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<sst xmlns="http://schemas.openxmlformats.org/spreadsheetml/2006/main" count="51" uniqueCount="46">
  <si>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乐山市市中区2024-2025年生活费补贴人员花名册</t>
  </si>
  <si>
    <t xml:space="preserve">培训单位：乐山市德艺职业技能培训学校                                       培训类别：技能（品牌）培训        </t>
  </si>
  <si>
    <t>序号</t>
  </si>
  <si>
    <t>姓 名</t>
  </si>
  <si>
    <t>性别</t>
  </si>
  <si>
    <t>年龄</t>
  </si>
  <si>
    <t>身份证号</t>
  </si>
  <si>
    <t>补贴标准</t>
  </si>
  <si>
    <t>到课天数（天）</t>
  </si>
  <si>
    <t>补贴金额（元）</t>
  </si>
  <si>
    <t>开户银行</t>
  </si>
  <si>
    <t>银行卡号</t>
  </si>
  <si>
    <t>联系方式</t>
  </si>
  <si>
    <t>班</t>
  </si>
  <si>
    <t>夏向彬</t>
  </si>
  <si>
    <t>男</t>
  </si>
  <si>
    <t>511102*********110</t>
  </si>
  <si>
    <t>50元/人/天</t>
  </si>
  <si>
    <t>四川省农村信用社</t>
  </si>
  <si>
    <t>621459*********0872</t>
  </si>
  <si>
    <t>153****3780</t>
  </si>
  <si>
    <t>2025年乐山市市中区技能培训第一期（乐山钵钵鸡制作）</t>
  </si>
  <si>
    <t>罗全军</t>
  </si>
  <si>
    <t>511102*********216</t>
  </si>
  <si>
    <t>621459*********2190</t>
  </si>
  <si>
    <t>158****4373</t>
  </si>
  <si>
    <t>2025年乐山市市中区劳务品牌培训第六期（养老护理员）</t>
  </si>
  <si>
    <t>任丽娟</t>
  </si>
  <si>
    <t>女</t>
  </si>
  <si>
    <t>511102*********224</t>
  </si>
  <si>
    <t>四川省中国银行</t>
  </si>
  <si>
    <t>621756*********6725</t>
  </si>
  <si>
    <t>153****1597</t>
  </si>
  <si>
    <t>2025年乐山市市中区职业技能培训第七期（西式面点师）</t>
  </si>
  <si>
    <t>王琴</t>
  </si>
  <si>
    <t>511102*********620</t>
  </si>
  <si>
    <t>621459*********9228</t>
  </si>
  <si>
    <t>153****9398</t>
  </si>
  <si>
    <t>2025年乐山市市中区劳务品牌培训第十六期（保育师）</t>
  </si>
  <si>
    <t>姜进华</t>
  </si>
  <si>
    <t>500223*********845</t>
  </si>
  <si>
    <t>四川农村信用社乐山三江农村商业银行</t>
  </si>
  <si>
    <t>621459*********7987</t>
  </si>
  <si>
    <t>173****7486</t>
  </si>
  <si>
    <t>2025年乐山市市中区职业技能培训第十八期（产后康复服务）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</si>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</sst>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22"/>
      <color indexed="8"/>
      <name val="宋体"/>
      <charset val="134"/>
    </font>
    <font>
      <sz val="13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5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"/>
  <sheetViews>
    <sheetView tabSelected="1" topLeftCell="A3" workbookViewId="0">
      <selection activeCell="D4" sqref="D4"/>
    </sheetView>
  </sheetViews>
  <sheetFormatPr defaultColWidth="9" defaultRowHeight="13.5"/>
  <cols>
    <col min="1" max="1" width="4.13333333333333" style="4" customWidth="1"/>
    <col min="2" max="2" width="6.88333333333333" style="4" customWidth="1"/>
    <col min="3" max="3" width="5" style="4" customWidth="1"/>
    <col min="4" max="4" width="5.5" style="4" customWidth="1"/>
    <col min="5" max="5" width="18.1333333333333" style="4" customWidth="1"/>
    <col min="6" max="6" width="5.25" style="5" customWidth="1"/>
    <col min="7" max="7" width="9.38333333333333" style="5" customWidth="1"/>
    <col min="8" max="8" width="10" style="4" customWidth="1"/>
    <col min="9" max="9" width="18.3833333333333" style="5" customWidth="1"/>
    <col min="10" max="10" width="16.6333333333333" style="6" customWidth="1"/>
    <col min="11" max="11" width="11.3833333333333" style="4" customWidth="1"/>
    <col min="12" max="12" width="29.8916666666667" style="4" customWidth="1"/>
  </cols>
  <sheetData>
    <row r="1" s="1" customFormat="1" ht="4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59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38" customHeight="1" spans="1:12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1" t="s">
        <v>9</v>
      </c>
      <c r="I3" s="11" t="s">
        <v>10</v>
      </c>
      <c r="J3" s="11" t="s">
        <v>11</v>
      </c>
      <c r="K3" s="30" t="s">
        <v>12</v>
      </c>
      <c r="L3" s="31" t="s">
        <v>13</v>
      </c>
    </row>
    <row r="4" s="3" customFormat="1" ht="47" customHeight="1" spans="1:12">
      <c r="A4" s="12">
        <v>1</v>
      </c>
      <c r="B4" s="13" t="s">
        <v>14</v>
      </c>
      <c r="C4" s="13" t="s">
        <v>15</v>
      </c>
      <c r="D4" s="14">
        <v>44</v>
      </c>
      <c r="E4" s="15" t="s">
        <v>16</v>
      </c>
      <c r="F4" s="16" t="s">
        <v>17</v>
      </c>
      <c r="G4" s="17">
        <v>8</v>
      </c>
      <c r="H4" s="14">
        <f t="shared" ref="H4:H8" si="0">G4*50</f>
        <v>400</v>
      </c>
      <c r="I4" s="32" t="s">
        <v>18</v>
      </c>
      <c r="J4" s="32" t="s">
        <v>19</v>
      </c>
      <c r="K4" s="33" t="s">
        <v>20</v>
      </c>
      <c r="L4" s="34" t="s">
        <v>21</v>
      </c>
    </row>
    <row r="5" s="3" customFormat="1" ht="47" customHeight="1" spans="1:12">
      <c r="A5" s="12">
        <v>2</v>
      </c>
      <c r="B5" s="18" t="s">
        <v>22</v>
      </c>
      <c r="C5" s="18" t="s">
        <v>15</v>
      </c>
      <c r="D5" s="14">
        <v>50</v>
      </c>
      <c r="E5" s="19" t="s">
        <v>23</v>
      </c>
      <c r="F5" s="20"/>
      <c r="G5" s="21">
        <v>17</v>
      </c>
      <c r="H5" s="14">
        <f t="shared" si="0"/>
        <v>850</v>
      </c>
      <c r="I5" s="32" t="s">
        <v>18</v>
      </c>
      <c r="J5" s="35" t="s">
        <v>24</v>
      </c>
      <c r="K5" s="36" t="s">
        <v>25</v>
      </c>
      <c r="L5" s="34" t="s">
        <v>26</v>
      </c>
    </row>
    <row r="6" s="3" customFormat="1" ht="47" customHeight="1" spans="1:12">
      <c r="A6" s="12">
        <v>3</v>
      </c>
      <c r="B6" s="12" t="s">
        <v>27</v>
      </c>
      <c r="C6" s="12" t="s">
        <v>28</v>
      </c>
      <c r="D6" s="14">
        <v>40</v>
      </c>
      <c r="E6" s="12" t="s">
        <v>29</v>
      </c>
      <c r="F6" s="20"/>
      <c r="G6" s="17">
        <v>21</v>
      </c>
      <c r="H6" s="14">
        <f t="shared" si="0"/>
        <v>1050</v>
      </c>
      <c r="I6" s="35" t="s">
        <v>30</v>
      </c>
      <c r="J6" s="35" t="s">
        <v>31</v>
      </c>
      <c r="K6" s="37" t="s">
        <v>32</v>
      </c>
      <c r="L6" s="34" t="s">
        <v>33</v>
      </c>
    </row>
    <row r="7" s="3" customFormat="1" ht="47" customHeight="1" spans="1:12">
      <c r="A7" s="12">
        <v>4</v>
      </c>
      <c r="B7" s="22" t="s">
        <v>34</v>
      </c>
      <c r="C7" s="22" t="s">
        <v>28</v>
      </c>
      <c r="D7" s="14">
        <v>35</v>
      </c>
      <c r="E7" s="23" t="s">
        <v>35</v>
      </c>
      <c r="F7" s="20"/>
      <c r="G7" s="17">
        <v>17</v>
      </c>
      <c r="H7" s="14">
        <f t="shared" si="0"/>
        <v>850</v>
      </c>
      <c r="I7" s="38" t="s">
        <v>18</v>
      </c>
      <c r="J7" s="35" t="s">
        <v>36</v>
      </c>
      <c r="K7" s="39" t="s">
        <v>37</v>
      </c>
      <c r="L7" s="34" t="s">
        <v>38</v>
      </c>
    </row>
    <row r="8" s="3" customFormat="1" ht="47" customHeight="1" spans="1:12">
      <c r="A8" s="12">
        <v>5</v>
      </c>
      <c r="B8" s="18" t="s">
        <v>39</v>
      </c>
      <c r="C8" s="18" t="s">
        <v>28</v>
      </c>
      <c r="D8" s="14">
        <v>34</v>
      </c>
      <c r="E8" s="24" t="s">
        <v>40</v>
      </c>
      <c r="F8" s="25"/>
      <c r="G8" s="17">
        <v>8</v>
      </c>
      <c r="H8" s="14">
        <f t="shared" si="0"/>
        <v>400</v>
      </c>
      <c r="I8" s="38" t="s">
        <v>41</v>
      </c>
      <c r="J8" s="35" t="s">
        <v>42</v>
      </c>
      <c r="K8" s="40" t="s">
        <v>43</v>
      </c>
      <c r="L8" s="34" t="s">
        <v>44</v>
      </c>
    </row>
    <row r="9" ht="28" customHeight="1" spans="1:12">
      <c r="A9" s="26" t="s">
        <v>45</v>
      </c>
      <c r="B9" s="26"/>
      <c r="C9" s="26"/>
      <c r="D9" s="27"/>
      <c r="E9" s="26"/>
      <c r="F9" s="26"/>
      <c r="G9" s="28"/>
      <c r="H9" s="29">
        <f>SUM(H4:H8)</f>
        <v>3550</v>
      </c>
      <c r="I9" s="41"/>
      <c r="J9" s="26"/>
      <c r="K9" s="42"/>
      <c r="L9" s="26"/>
    </row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</sheetData>
  <mergeCells count="4">
    <mergeCell ref="A1:L1"/>
    <mergeCell ref="A2:L2"/>
    <mergeCell ref="A9:B9"/>
    <mergeCell ref="F4:F8"/>
  </mergeCells>
  <pageMargins left="0" right="0" top="0.2125" bottom="0.015277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简1387767049</cp:lastModifiedBy>
  <dcterms:created xsi:type="dcterms:W3CDTF">2020-11-25T05:39:00Z</dcterms:created>
  <dcterms:modified xsi:type="dcterms:W3CDTF">2025-10-21T07:11:35Z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BADBC988B5E64BDDA5B6DA7EB51D89AA</vt:lpwstr>
  </property>
</Properties>
</file>