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已删除待定表" sheetId="2" r:id="rId1"/>
  </sheets>
  <definedNames>
    <definedName name="_xlnm._FilterDatabase" localSheetId="0" hidden="1">已删除待定表!$A$4:$K$26</definedName>
  </definedNames>
  <calcPr calcId="144525"/>
</workbook>
</file>

<file path=xl/sharedStrings.xml><?xml version="1.0" encoding="utf-8"?>
<sst xmlns="http://schemas.openxmlformats.org/spreadsheetml/2006/main" count="168" uniqueCount="108">
  <si>
    <t>附件</t>
  </si>
  <si>
    <t>市中区2022年度财政衔接推进乡村振兴补助资金年度项目计划</t>
  </si>
  <si>
    <t>序号</t>
  </si>
  <si>
    <t>镇
（街道）</t>
  </si>
  <si>
    <t>项目名称</t>
  </si>
  <si>
    <t>项目类型</t>
  </si>
  <si>
    <t>牵头部门</t>
  </si>
  <si>
    <t>实施单位</t>
  </si>
  <si>
    <t>项目地点</t>
  </si>
  <si>
    <t>项目摘要
（项目内容及规模）</t>
  </si>
  <si>
    <t>衔接资金投入（万元）</t>
  </si>
  <si>
    <t>群众参与和利益联结机制</t>
  </si>
  <si>
    <t>村</t>
  </si>
  <si>
    <t>组</t>
  </si>
  <si>
    <t>合    计</t>
  </si>
  <si>
    <t>市中区</t>
  </si>
  <si>
    <t>卫生扶贫救助基金</t>
  </si>
  <si>
    <t>巩固脱贫攻坚成果类项目</t>
  </si>
  <si>
    <t>区医疗保障局</t>
  </si>
  <si>
    <t>用于已脱贫人口享受现有医疗保障政策之后，仍面临与看病就医直接相关的困难救助。</t>
  </si>
  <si>
    <t>解决全区已脱贫人口医疗保障，减少困难群众看病支出，巩固脱贫攻坚成果</t>
  </si>
  <si>
    <t>教育扶贫救助基金</t>
  </si>
  <si>
    <t>区教育局</t>
  </si>
  <si>
    <t>乐中财政教[2017]3号印发《乐山市市中区教育扶贫救助基金使用管理办法》，根据办法实施救助，一般控制在每户每年500-5000元之间，特殊困难需要突破上限标准的，须报区人民政府批准后实施救助。</t>
  </si>
  <si>
    <t>解决全区贫困学生教育有保障，减少困难群众教育支出，巩固我区脱贫攻坚成果。</t>
  </si>
  <si>
    <t>防止致贫返贫基金</t>
  </si>
  <si>
    <t>区乡村振兴发展中心</t>
  </si>
  <si>
    <t>补充防止致贫返贫基金，用于防贫政策兜底。</t>
  </si>
  <si>
    <t>防止脱贫户返贫，主要解决两不愁三保障问题。</t>
  </si>
  <si>
    <t>女性安康保险</t>
  </si>
  <si>
    <t>区妇联</t>
  </si>
  <si>
    <t>为脱贫适龄贫困妇女购买“女性安康保险”,30元/人。</t>
  </si>
  <si>
    <t>防止因病致贫</t>
  </si>
  <si>
    <t>建档立卡脱贫人口中特殊群体居家和集中救助</t>
  </si>
  <si>
    <t>区民政局</t>
  </si>
  <si>
    <t>镇、街道</t>
  </si>
  <si>
    <t>符合建档立卡贫困人口中特殊群体居家、集中救助政策的对象。</t>
  </si>
  <si>
    <t>有效巩固“居家救助+集中供养”成果，对符合条件对象，在过渡期内可继续实施救助帮扶。</t>
  </si>
  <si>
    <t>“雨露计划”项目</t>
  </si>
  <si>
    <t>建档立卡贫困学生每人每学期1500元补助。</t>
  </si>
  <si>
    <t>通过实施雨露计划，提升贫困学生技能水平，确保教育有保障，巩固脱贫攻坚成果。</t>
  </si>
  <si>
    <t>脱贫人口投亲靠友补助</t>
  </si>
  <si>
    <t>建档立卡脱贫人口投亲靠友补助，每人每月补助200元，年底一次性发放。</t>
  </si>
  <si>
    <t>解决贫困对象住房安全有保障，巩固我区脱贫攻坚成果。</t>
  </si>
  <si>
    <t>脱贫人口小额信贷贴息</t>
  </si>
  <si>
    <t>每季度末20日前分别进行一次小额信贷贴息。</t>
  </si>
  <si>
    <t>通过扶贫小额信贷贴息，解决贫困对象资金困难，助推产业发展，增加收入。</t>
  </si>
  <si>
    <t>易地扶贫搬迁贴息</t>
  </si>
  <si>
    <t>区发改局</t>
  </si>
  <si>
    <t>易地扶贫搬迁贴息。</t>
  </si>
  <si>
    <t>通过易地扶贫搬迁贴息，解决我区287户859人易地扶贫搬迁项目住房建设资金。</t>
  </si>
  <si>
    <t>对口支援峨边</t>
  </si>
  <si>
    <t>区财政局</t>
  </si>
  <si>
    <t>峨边县</t>
  </si>
  <si>
    <t>用于峨边县巩固拓展脱贫成果，助推乡村振兴。</t>
  </si>
  <si>
    <t>通过实施产业合作项目、劳务协作项目、人才交流项目、消费帮扶项目、改善民生项目、基础设施建设项目，推动峨边县脱贫攻坚成果巩固拓展，乡村振兴全面推进。</t>
  </si>
  <si>
    <t>市中区2022年农村公益性岗位</t>
  </si>
  <si>
    <t>其他类项目</t>
  </si>
  <si>
    <t>区人力资源社会保障局</t>
  </si>
  <si>
    <t>涉及镇、街道</t>
  </si>
  <si>
    <t>继续实施农村公益性岗位412个，兜底安置脱贫人口就业，每人每月补助300元，并购买工伤保险。</t>
  </si>
  <si>
    <t>带动412户建档立卡脱贫户就近就地兜底就业，确保过渡期内主要帮扶政策总体稳定，农村公益性岗位数量不减少，通过兜底安置就业，防止脱贫人口致贫返贫。</t>
  </si>
  <si>
    <t>发展壮大省级乡村振兴重点帮扶村集体经济项目</t>
  </si>
  <si>
    <t>改善生产条件和发展产业类项目</t>
  </si>
  <si>
    <t>区农业农村局</t>
  </si>
  <si>
    <t>平兴镇、牟子镇、剑峰镇、白马镇、土主镇、茅桥镇</t>
  </si>
  <si>
    <t>稻禾香村、板桥村、四家沟村、光明村、红岩村、迎阳村</t>
  </si>
  <si>
    <t>按照每村补助100万元，用于促进农村集体经济发展壮大，增加农民收入。</t>
  </si>
  <si>
    <t>促进6个省级乡村振兴重点帮扶村集体经济发展壮大，增加农民收入，推进乡村产业振兴。</t>
  </si>
  <si>
    <t>人居环境垃圾治理项目</t>
  </si>
  <si>
    <t>区市容管理局</t>
  </si>
  <si>
    <t>用于全区生活垃圾焚烧处理、集镇环卫保洁等</t>
  </si>
  <si>
    <t>实现垃圾焚烧发电，解决环卫责任区内垃圾乱推乱放等问题，达到生活垃圾无害化处理目标。确保责任区环境卫生干净整洁。</t>
  </si>
  <si>
    <t>市中区通村联网畅通工程</t>
  </si>
  <si>
    <t>区交通运输局</t>
  </si>
  <si>
    <t>涉及镇</t>
  </si>
  <si>
    <t>实施村道185公里，涉及14个乡镇（撤并前），路基宽度5.5米，路面宽度4.5米</t>
  </si>
  <si>
    <t>项目建成后，可有效改善农村地区群众的出行面貌，方便群众农产品进行运输，同时增加招商引资的可能，全面促进当地群众的增产增收。</t>
  </si>
  <si>
    <t>基层组织活动和公共服务运行项目</t>
  </si>
  <si>
    <t>各镇、街道</t>
  </si>
  <si>
    <t>拨付全区村、社区基层组织活动经费和公共运行服务费，按照村6万元/个、社区3万元/个进行拨付。</t>
  </si>
  <si>
    <t>确保了村、社区的正常运转，为村、社区的发展提供了扎实的资金保障</t>
  </si>
  <si>
    <t>美丽乡村示范创建项目</t>
  </si>
  <si>
    <t>围绕示范镇、示范村建设对标补短</t>
  </si>
  <si>
    <t>以特色示范村、镇促进产业融合发展，建设美丽宜居宜业乡村，高质量推动乡村振兴全面发展。</t>
  </si>
  <si>
    <t>人居环境整治（五清行动）项目</t>
  </si>
  <si>
    <t>对全区开展“清河、清渠、清沟、清路、清院”五清行动，深化农村生态环境整治、进一步推动文明乡风和美丽宜居乡村建设。</t>
  </si>
  <si>
    <t>实现农村人居环境改善，提升村民保护生态环境的意识，增强基层治理能力，夯实乡村振兴“基底”。</t>
  </si>
  <si>
    <t>政策性农业保险补助项目</t>
  </si>
  <si>
    <t>全区农业政策性保险补贴，用于全区养殖业、种植业、森林业保费补贴。</t>
  </si>
  <si>
    <t>用于全区养殖业、种植业、森林业保费补贴，保障群众生产，助力乡村振兴</t>
  </si>
  <si>
    <t>牟子镇</t>
  </si>
  <si>
    <t>古儿坝蔬菜基地提升项目</t>
  </si>
  <si>
    <t>苏坪村</t>
  </si>
  <si>
    <t>10、11</t>
  </si>
  <si>
    <t>引入智能喷灌控制系统，新建一个500m³的蔬菜保鲜冻库。</t>
  </si>
  <si>
    <t>解决蔬菜灌溉和储藏问题，提高经济效益。</t>
  </si>
  <si>
    <t>悦来镇</t>
  </si>
  <si>
    <t>悦来镇特色水果园区基础设施项目</t>
  </si>
  <si>
    <t>荔枝弯村、龙岩村、道铧村、正阳村</t>
  </si>
  <si>
    <t>荔枝弯村1、3、4组，
龙岩村2.3.4.5.6组，
道铧村2.3.4组，正阳村1.2.3.4</t>
  </si>
  <si>
    <t>1.对荔龙路已有产业道路黑化，长13公里、宽4米，对局部道路进行加宽，形成错车道，预计加宽位置5处，每处加宽位置长30米，宽2米。预算：350万。
2.贯通荔龙路到一期旅游公路（荔枝弯3、4组）的产业路，长约4.5公里、宽3.5米。预算：200万元。
3.贯通施家山到三期旅游公路的产业路，连接樱桃、李子、杨梅园区，长2公里，宽4.5米。预算：130万元。
4.对正阳村连接旅游三期道路的部分产业路硬化、回填和堡坎，长度约3.8公里，宽3.5米。预算：270万元。 
5.对正阳村蔬菜产业园区部分产业道路进行黑化，长约4.8公里，宽3.5米.预算：110万元。     
5.对道铧村荔枝产业园区路硬化，长度约2公里，宽3米。预算：90万元。
6.对约800亩荔枝产业园区进行坡改梯和土地整理。预算：100万。</t>
  </si>
  <si>
    <t>1.连通旅游公路，方便游客上山采摘水果，发展观光农业和体验农业，提升游客旅游体验感。2.方便农副产品的种植、运输和销售。3.有效降低森林防火压力。4.带动荔枝弯村、龙岩村、道铧村、正阳村农旅产业发展。5.打造水果采摘园区，促进村民积极参与。</t>
  </si>
  <si>
    <t>平兴镇</t>
  </si>
  <si>
    <t>市中区现代种业科技园区项目</t>
  </si>
  <si>
    <t>滑石村</t>
  </si>
  <si>
    <t>建设种业园区服务中心、园区基础设施提升、种业科技工作站建设项目、分子生物实验室和植物组织培养中心项目、建立种植资源圃、建设植物新品种培育孵化园、热带水果的试验示范及特色优质蔬菜以及反季节蔬菜的引进与利用、农产品加工提升项目。</t>
  </si>
  <si>
    <t>围绕优质粮油、茶树新品种、晚熟柑橘、林竹、道地（特色）中药材以及特色热带水果、蔬菜等合力打造具有区域优势的集新品种的选育（重点特色育种）、新品种的试验示范、良种繁育、资源收集与利用、分子生物技术实验室建设、植物组织培养等为一体的现代种业科技园区。带动地方经济发展，增加群众收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</si>
</sst>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L5" sqref="L5"/>
    </sheetView>
  </sheetViews>
  <sheetFormatPr defaultColWidth="9" defaultRowHeight="13.5"/>
  <cols>
    <col min="1" max="1" width="5.43333333333333" customWidth="1"/>
    <col min="3" max="3" width="17.125" style="7" customWidth="1"/>
    <col min="4" max="4" width="9.85" style="7" customWidth="1"/>
    <col min="7" max="7" width="9" customWidth="1"/>
    <col min="8" max="8" width="8.375" customWidth="1"/>
    <col min="9" max="9" width="45" customWidth="1"/>
    <col min="10" max="10" width="12.35" style="1" customWidth="1"/>
    <col min="11" max="11" width="33.675" customWidth="1"/>
  </cols>
  <sheetData>
    <row r="1" ht="23" customHeight="1" spans="1:2">
      <c r="A1" s="8" t="s">
        <v>0</v>
      </c>
      <c r="B1" s="8"/>
    </row>
    <row r="2" s="1" customFormat="1" ht="47" customHeight="1" spans="1:11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</row>
    <row r="3" s="1" customFormat="1" ht="27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 t="s">
        <v>9</v>
      </c>
      <c r="J3" s="21" t="s">
        <v>10</v>
      </c>
      <c r="K3" s="11" t="s">
        <v>11</v>
      </c>
    </row>
    <row r="4" s="1" customFormat="1" ht="34" customHeight="1" spans="1:11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/>
      <c r="J4" s="22"/>
      <c r="K4" s="11"/>
    </row>
    <row r="5" s="1" customFormat="1" ht="27" customHeight="1" spans="1:11">
      <c r="A5" s="12" t="s">
        <v>14</v>
      </c>
      <c r="B5" s="13"/>
      <c r="C5" s="13"/>
      <c r="D5" s="13"/>
      <c r="E5" s="13"/>
      <c r="F5" s="13"/>
      <c r="G5" s="13"/>
      <c r="H5" s="13"/>
      <c r="I5" s="23"/>
      <c r="J5" s="11">
        <f>SUM(J6:J26)</f>
        <v>10000</v>
      </c>
      <c r="K5" s="24"/>
    </row>
    <row r="6" s="2" customFormat="1" ht="40" customHeight="1" spans="1:11">
      <c r="A6" s="14">
        <v>1</v>
      </c>
      <c r="B6" s="15" t="s">
        <v>15</v>
      </c>
      <c r="C6" s="14" t="s">
        <v>16</v>
      </c>
      <c r="D6" s="3" t="s">
        <v>17</v>
      </c>
      <c r="E6" s="14" t="s">
        <v>18</v>
      </c>
      <c r="F6" s="14" t="s">
        <v>18</v>
      </c>
      <c r="G6" s="14"/>
      <c r="H6" s="14"/>
      <c r="I6" s="14" t="s">
        <v>19</v>
      </c>
      <c r="J6" s="14">
        <v>400</v>
      </c>
      <c r="K6" s="14" t="s">
        <v>20</v>
      </c>
    </row>
    <row r="7" s="2" customFormat="1" ht="52" customHeight="1" spans="1:11">
      <c r="A7" s="14">
        <v>2</v>
      </c>
      <c r="B7" s="15" t="s">
        <v>15</v>
      </c>
      <c r="C7" s="14" t="s">
        <v>21</v>
      </c>
      <c r="D7" s="16" t="s">
        <v>17</v>
      </c>
      <c r="E7" s="14" t="s">
        <v>22</v>
      </c>
      <c r="F7" s="14" t="s">
        <v>22</v>
      </c>
      <c r="G7" s="14"/>
      <c r="H7" s="14"/>
      <c r="I7" s="25" t="s">
        <v>23</v>
      </c>
      <c r="J7" s="14">
        <v>200</v>
      </c>
      <c r="K7" s="25" t="s">
        <v>24</v>
      </c>
    </row>
    <row r="8" s="2" customFormat="1" ht="35" customHeight="1" spans="1:11">
      <c r="A8" s="14">
        <v>3</v>
      </c>
      <c r="B8" s="15" t="s">
        <v>15</v>
      </c>
      <c r="C8" s="14" t="s">
        <v>25</v>
      </c>
      <c r="D8" s="16" t="s">
        <v>17</v>
      </c>
      <c r="E8" s="17" t="s">
        <v>26</v>
      </c>
      <c r="F8" s="17" t="s">
        <v>26</v>
      </c>
      <c r="G8" s="14"/>
      <c r="H8" s="14"/>
      <c r="I8" s="25" t="s">
        <v>27</v>
      </c>
      <c r="J8" s="14">
        <v>300</v>
      </c>
      <c r="K8" s="25" t="s">
        <v>28</v>
      </c>
    </row>
    <row r="9" s="2" customFormat="1" ht="36" customHeight="1" spans="1:11">
      <c r="A9" s="14">
        <v>4</v>
      </c>
      <c r="B9" s="15" t="s">
        <v>15</v>
      </c>
      <c r="C9" s="14" t="s">
        <v>29</v>
      </c>
      <c r="D9" s="16" t="s">
        <v>17</v>
      </c>
      <c r="E9" s="14" t="s">
        <v>30</v>
      </c>
      <c r="F9" s="14" t="s">
        <v>30</v>
      </c>
      <c r="G9" s="14"/>
      <c r="H9" s="14"/>
      <c r="I9" s="14" t="s">
        <v>31</v>
      </c>
      <c r="J9" s="14">
        <v>6.5</v>
      </c>
      <c r="K9" s="14" t="s">
        <v>32</v>
      </c>
    </row>
    <row r="10" s="2" customFormat="1" ht="39" customHeight="1" spans="1:11">
      <c r="A10" s="14">
        <v>5</v>
      </c>
      <c r="B10" s="15" t="s">
        <v>15</v>
      </c>
      <c r="C10" s="17" t="s">
        <v>33</v>
      </c>
      <c r="D10" s="16" t="s">
        <v>17</v>
      </c>
      <c r="E10" s="17" t="s">
        <v>34</v>
      </c>
      <c r="F10" s="17" t="s">
        <v>35</v>
      </c>
      <c r="G10" s="17"/>
      <c r="H10" s="17"/>
      <c r="I10" s="16" t="s">
        <v>36</v>
      </c>
      <c r="J10" s="26">
        <v>86.5</v>
      </c>
      <c r="K10" s="16" t="s">
        <v>37</v>
      </c>
    </row>
    <row r="11" s="2" customFormat="1" ht="32" customHeight="1" spans="1:11">
      <c r="A11" s="14">
        <v>6</v>
      </c>
      <c r="B11" s="15" t="s">
        <v>15</v>
      </c>
      <c r="C11" s="17" t="s">
        <v>38</v>
      </c>
      <c r="D11" s="16" t="s">
        <v>17</v>
      </c>
      <c r="E11" s="17" t="s">
        <v>26</v>
      </c>
      <c r="F11" s="17" t="s">
        <v>26</v>
      </c>
      <c r="G11" s="17"/>
      <c r="H11" s="17"/>
      <c r="I11" s="25" t="s">
        <v>39</v>
      </c>
      <c r="J11" s="26">
        <v>60</v>
      </c>
      <c r="K11" s="25" t="s">
        <v>40</v>
      </c>
    </row>
    <row r="12" s="2" customFormat="1" ht="32" customHeight="1" spans="1:11">
      <c r="A12" s="14">
        <v>7</v>
      </c>
      <c r="B12" s="15" t="s">
        <v>15</v>
      </c>
      <c r="C12" s="17" t="s">
        <v>41</v>
      </c>
      <c r="D12" s="16" t="s">
        <v>17</v>
      </c>
      <c r="E12" s="17" t="s">
        <v>26</v>
      </c>
      <c r="F12" s="17" t="s">
        <v>26</v>
      </c>
      <c r="G12" s="17"/>
      <c r="H12" s="17"/>
      <c r="I12" s="27" t="s">
        <v>42</v>
      </c>
      <c r="J12" s="26">
        <v>30</v>
      </c>
      <c r="K12" s="25" t="s">
        <v>43</v>
      </c>
    </row>
    <row r="13" s="2" customFormat="1" ht="32" customHeight="1" spans="1:11">
      <c r="A13" s="14">
        <v>8</v>
      </c>
      <c r="B13" s="15" t="s">
        <v>15</v>
      </c>
      <c r="C13" s="17" t="s">
        <v>44</v>
      </c>
      <c r="D13" s="16" t="s">
        <v>17</v>
      </c>
      <c r="E13" s="17" t="s">
        <v>26</v>
      </c>
      <c r="F13" s="17" t="s">
        <v>26</v>
      </c>
      <c r="G13" s="17"/>
      <c r="H13" s="17"/>
      <c r="I13" s="27" t="s">
        <v>45</v>
      </c>
      <c r="J13" s="26">
        <v>80</v>
      </c>
      <c r="K13" s="25" t="s">
        <v>46</v>
      </c>
    </row>
    <row r="14" s="2" customFormat="1" ht="35" customHeight="1" spans="1:11">
      <c r="A14" s="14">
        <v>9</v>
      </c>
      <c r="B14" s="15" t="s">
        <v>15</v>
      </c>
      <c r="C14" s="14" t="s">
        <v>47</v>
      </c>
      <c r="D14" s="16" t="s">
        <v>17</v>
      </c>
      <c r="E14" s="14" t="s">
        <v>48</v>
      </c>
      <c r="F14" s="14" t="s">
        <v>48</v>
      </c>
      <c r="G14" s="14"/>
      <c r="H14" s="14"/>
      <c r="I14" s="25" t="s">
        <v>49</v>
      </c>
      <c r="J14" s="14">
        <v>112</v>
      </c>
      <c r="K14" s="25" t="s">
        <v>50</v>
      </c>
    </row>
    <row r="15" s="2" customFormat="1" ht="49" customHeight="1" spans="1:11">
      <c r="A15" s="14">
        <v>10</v>
      </c>
      <c r="B15" s="15" t="s">
        <v>15</v>
      </c>
      <c r="C15" s="14" t="s">
        <v>51</v>
      </c>
      <c r="D15" s="16" t="s">
        <v>17</v>
      </c>
      <c r="E15" s="14" t="s">
        <v>52</v>
      </c>
      <c r="F15" s="14" t="s">
        <v>53</v>
      </c>
      <c r="G15" s="14"/>
      <c r="H15" s="14"/>
      <c r="I15" s="28" t="s">
        <v>54</v>
      </c>
      <c r="J15" s="14">
        <v>750</v>
      </c>
      <c r="K15" s="25" t="s">
        <v>55</v>
      </c>
    </row>
    <row r="16" s="2" customFormat="1" ht="49" customHeight="1" spans="1:11">
      <c r="A16" s="14">
        <v>11</v>
      </c>
      <c r="B16" s="15" t="s">
        <v>15</v>
      </c>
      <c r="C16" s="14" t="s">
        <v>56</v>
      </c>
      <c r="D16" s="16" t="s">
        <v>57</v>
      </c>
      <c r="E16" s="18" t="s">
        <v>58</v>
      </c>
      <c r="F16" s="18" t="s">
        <v>59</v>
      </c>
      <c r="G16" s="14"/>
      <c r="H16" s="14"/>
      <c r="I16" s="28" t="s">
        <v>60</v>
      </c>
      <c r="J16" s="14">
        <v>160</v>
      </c>
      <c r="K16" s="25" t="s">
        <v>61</v>
      </c>
    </row>
    <row r="17" s="2" customFormat="1" ht="62" customHeight="1" spans="1:11">
      <c r="A17" s="14">
        <v>12</v>
      </c>
      <c r="B17" s="15" t="s">
        <v>15</v>
      </c>
      <c r="C17" s="14" t="s">
        <v>62</v>
      </c>
      <c r="D17" s="16" t="s">
        <v>63</v>
      </c>
      <c r="E17" s="18" t="s">
        <v>64</v>
      </c>
      <c r="F17" s="18" t="s">
        <v>65</v>
      </c>
      <c r="G17" s="18" t="s">
        <v>66</v>
      </c>
      <c r="H17" s="14"/>
      <c r="I17" s="28" t="s">
        <v>67</v>
      </c>
      <c r="J17" s="14">
        <v>600</v>
      </c>
      <c r="K17" s="25" t="s">
        <v>68</v>
      </c>
    </row>
    <row r="18" s="2" customFormat="1" ht="59" customHeight="1" spans="1:11">
      <c r="A18" s="14">
        <v>13</v>
      </c>
      <c r="B18" s="15" t="s">
        <v>15</v>
      </c>
      <c r="C18" s="14" t="s">
        <v>69</v>
      </c>
      <c r="D18" s="16" t="s">
        <v>57</v>
      </c>
      <c r="E18" s="18" t="s">
        <v>70</v>
      </c>
      <c r="F18" s="18" t="s">
        <v>15</v>
      </c>
      <c r="G18" s="18"/>
      <c r="H18" s="14"/>
      <c r="I18" s="28" t="s">
        <v>71</v>
      </c>
      <c r="J18" s="14">
        <v>1000</v>
      </c>
      <c r="K18" s="25" t="s">
        <v>72</v>
      </c>
    </row>
    <row r="19" s="2" customFormat="1" ht="59" customHeight="1" spans="1:11">
      <c r="A19" s="14">
        <v>14</v>
      </c>
      <c r="B19" s="15" t="s">
        <v>15</v>
      </c>
      <c r="C19" s="14" t="s">
        <v>73</v>
      </c>
      <c r="D19" s="16" t="s">
        <v>63</v>
      </c>
      <c r="E19" s="18" t="s">
        <v>74</v>
      </c>
      <c r="F19" s="18" t="s">
        <v>75</v>
      </c>
      <c r="G19" s="18"/>
      <c r="H19" s="14"/>
      <c r="I19" s="14" t="s">
        <v>76</v>
      </c>
      <c r="J19" s="14">
        <v>1000</v>
      </c>
      <c r="K19" s="29" t="s">
        <v>77</v>
      </c>
    </row>
    <row r="20" s="2" customFormat="1" ht="59" customHeight="1" spans="1:11">
      <c r="A20" s="14">
        <v>15</v>
      </c>
      <c r="B20" s="15" t="s">
        <v>15</v>
      </c>
      <c r="C20" s="14" t="s">
        <v>78</v>
      </c>
      <c r="D20" s="16" t="s">
        <v>57</v>
      </c>
      <c r="E20" s="18" t="s">
        <v>52</v>
      </c>
      <c r="F20" s="18" t="s">
        <v>79</v>
      </c>
      <c r="G20" s="18"/>
      <c r="H20" s="14"/>
      <c r="I20" s="28" t="s">
        <v>80</v>
      </c>
      <c r="J20" s="14">
        <v>770</v>
      </c>
      <c r="K20" s="25" t="s">
        <v>81</v>
      </c>
    </row>
    <row r="21" s="2" customFormat="1" ht="59" customHeight="1" spans="1:11">
      <c r="A21" s="14">
        <v>16</v>
      </c>
      <c r="B21" s="15" t="s">
        <v>15</v>
      </c>
      <c r="C21" s="14" t="s">
        <v>82</v>
      </c>
      <c r="D21" s="16" t="s">
        <v>63</v>
      </c>
      <c r="E21" s="18" t="s">
        <v>64</v>
      </c>
      <c r="F21" s="18" t="s">
        <v>75</v>
      </c>
      <c r="G21" s="18"/>
      <c r="H21" s="14"/>
      <c r="I21" s="28" t="s">
        <v>83</v>
      </c>
      <c r="J21" s="14">
        <v>200</v>
      </c>
      <c r="K21" s="25" t="s">
        <v>84</v>
      </c>
    </row>
    <row r="22" s="2" customFormat="1" ht="59" customHeight="1" spans="1:11">
      <c r="A22" s="14">
        <v>17</v>
      </c>
      <c r="B22" s="14" t="s">
        <v>15</v>
      </c>
      <c r="C22" s="14" t="s">
        <v>85</v>
      </c>
      <c r="D22" s="16" t="s">
        <v>57</v>
      </c>
      <c r="E22" s="18" t="s">
        <v>64</v>
      </c>
      <c r="F22" s="18" t="s">
        <v>15</v>
      </c>
      <c r="G22" s="18"/>
      <c r="H22" s="14"/>
      <c r="I22" s="28" t="s">
        <v>86</v>
      </c>
      <c r="J22" s="14">
        <v>100</v>
      </c>
      <c r="K22" s="25" t="s">
        <v>87</v>
      </c>
    </row>
    <row r="23" s="2" customFormat="1" ht="50" customHeight="1" spans="1:11">
      <c r="A23" s="14">
        <v>18</v>
      </c>
      <c r="B23" s="14" t="s">
        <v>15</v>
      </c>
      <c r="C23" s="14" t="s">
        <v>88</v>
      </c>
      <c r="D23" s="16" t="s">
        <v>63</v>
      </c>
      <c r="E23" s="18" t="s">
        <v>64</v>
      </c>
      <c r="F23" s="18" t="s">
        <v>15</v>
      </c>
      <c r="G23" s="18"/>
      <c r="H23" s="14"/>
      <c r="I23" s="30" t="s">
        <v>89</v>
      </c>
      <c r="J23" s="14">
        <v>200</v>
      </c>
      <c r="K23" s="30" t="s">
        <v>90</v>
      </c>
    </row>
    <row r="24" s="3" customFormat="1" ht="44" customHeight="1" spans="1:11">
      <c r="A24" s="14">
        <v>19</v>
      </c>
      <c r="B24" s="14" t="s">
        <v>91</v>
      </c>
      <c r="C24" s="16" t="s">
        <v>92</v>
      </c>
      <c r="D24" s="16" t="s">
        <v>63</v>
      </c>
      <c r="E24" s="17" t="s">
        <v>64</v>
      </c>
      <c r="F24" s="14" t="s">
        <v>91</v>
      </c>
      <c r="G24" s="17" t="s">
        <v>93</v>
      </c>
      <c r="H24" s="16" t="s">
        <v>94</v>
      </c>
      <c r="I24" s="16" t="s">
        <v>95</v>
      </c>
      <c r="J24" s="18">
        <v>195</v>
      </c>
      <c r="K24" s="16" t="s">
        <v>96</v>
      </c>
    </row>
    <row r="25" s="4" customFormat="1" ht="165" customHeight="1" spans="1:11">
      <c r="A25" s="14">
        <v>20</v>
      </c>
      <c r="B25" s="14" t="s">
        <v>97</v>
      </c>
      <c r="C25" s="14" t="s">
        <v>98</v>
      </c>
      <c r="D25" s="16" t="s">
        <v>63</v>
      </c>
      <c r="E25" s="18" t="s">
        <v>74</v>
      </c>
      <c r="F25" s="16" t="s">
        <v>97</v>
      </c>
      <c r="G25" s="16" t="s">
        <v>99</v>
      </c>
      <c r="H25" s="16" t="s">
        <v>100</v>
      </c>
      <c r="I25" s="31" t="s">
        <v>101</v>
      </c>
      <c r="J25" s="14">
        <v>1250</v>
      </c>
      <c r="K25" s="32" t="s">
        <v>102</v>
      </c>
    </row>
    <row r="26" s="3" customFormat="1" ht="87" customHeight="1" spans="1:11">
      <c r="A26" s="14">
        <v>21</v>
      </c>
      <c r="B26" s="16" t="s">
        <v>103</v>
      </c>
      <c r="C26" s="16" t="s">
        <v>104</v>
      </c>
      <c r="D26" s="16" t="s">
        <v>63</v>
      </c>
      <c r="E26" s="16" t="s">
        <v>64</v>
      </c>
      <c r="F26" s="16" t="s">
        <v>103</v>
      </c>
      <c r="G26" s="16" t="s">
        <v>105</v>
      </c>
      <c r="H26" s="16"/>
      <c r="I26" s="16" t="s">
        <v>106</v>
      </c>
      <c r="J26" s="18">
        <v>2500</v>
      </c>
      <c r="K26" s="16" t="s">
        <v>107</v>
      </c>
    </row>
    <row r="27" s="5" customFormat="1" ht="30" customHeight="1" spans="3:10">
      <c r="C27" s="19"/>
      <c r="D27" s="19"/>
      <c r="J27" s="33"/>
    </row>
    <row r="28" s="5" customFormat="1" ht="30" customHeight="1" spans="3:10">
      <c r="C28" s="19"/>
      <c r="D28" s="19"/>
      <c r="J28" s="33"/>
    </row>
    <row r="29" s="5" customFormat="1" ht="30" customHeight="1" spans="3:10">
      <c r="C29" s="19"/>
      <c r="D29" s="19"/>
      <c r="J29" s="33"/>
    </row>
    <row r="30" s="5" customFormat="1" ht="30" customHeight="1" spans="3:10">
      <c r="C30" s="19"/>
      <c r="D30" s="19"/>
      <c r="J30" s="33"/>
    </row>
    <row r="31" s="5" customFormat="1" ht="30" customHeight="1" spans="3:10">
      <c r="C31" s="19"/>
      <c r="D31" s="19"/>
      <c r="J31" s="33"/>
    </row>
    <row r="32" s="5" customFormat="1" ht="30" customHeight="1" spans="3:10">
      <c r="C32" s="19"/>
      <c r="D32" s="20"/>
      <c r="J32" s="33"/>
    </row>
    <row r="33" s="5" customFormat="1" ht="30" customHeight="1" spans="3:10">
      <c r="C33" s="19"/>
      <c r="D33" s="19"/>
      <c r="J33" s="33"/>
    </row>
    <row r="34" s="5" customFormat="1" ht="30" customHeight="1" spans="3:10">
      <c r="C34" s="19"/>
      <c r="D34" s="19"/>
      <c r="J34" s="33"/>
    </row>
    <row r="35" s="5" customFormat="1" ht="30" customHeight="1" spans="3:10">
      <c r="C35" s="19"/>
      <c r="D35" s="19"/>
      <c r="J35" s="33"/>
    </row>
    <row r="36" s="5" customFormat="1" ht="30" customHeight="1" spans="3:10">
      <c r="C36" s="19"/>
      <c r="D36" s="19"/>
      <c r="J36" s="33"/>
    </row>
    <row r="37" s="5" customFormat="1" ht="30" customHeight="1" spans="3:10">
      <c r="C37" s="19"/>
      <c r="D37" s="19"/>
      <c r="J37" s="33"/>
    </row>
    <row r="38" s="6" customFormat="1" ht="30" customHeight="1" spans="4:10">
      <c r="D38" s="7"/>
      <c r="J38" s="34"/>
    </row>
    <row r="39" s="6" customFormat="1" ht="30" customHeight="1" spans="4:10">
      <c r="D39" s="7"/>
      <c r="J39" s="34"/>
    </row>
    <row r="40" s="6" customFormat="1" ht="30" customHeight="1" spans="4:10">
      <c r="D40" s="7"/>
      <c r="J40" s="34"/>
    </row>
    <row r="41" s="6" customFormat="1" ht="30" customHeight="1" spans="4:10">
      <c r="D41" s="7"/>
      <c r="J41" s="34"/>
    </row>
    <row r="42" s="6" customFormat="1" ht="30" customHeight="1" spans="4:10">
      <c r="D42" s="7"/>
      <c r="J42" s="34"/>
    </row>
    <row r="43" s="6" customFormat="1" ht="30" customHeight="1" spans="4:10">
      <c r="D43" s="7"/>
      <c r="J43" s="34"/>
    </row>
    <row r="44" s="6" customFormat="1" ht="30" customHeight="1" spans="4:10">
      <c r="D44" s="7"/>
      <c r="J44" s="34"/>
    </row>
  </sheetData>
  <autoFilter ref="A4:K26">
    <extLst/>
  </autoFilter>
  <mergeCells count="13">
    <mergeCell ref="A1:B1"/>
    <mergeCell ref="A2:K2"/>
    <mergeCell ref="G3:H3"/>
    <mergeCell ref="A5:I5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已删除待定表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晓强</dc:creator>
  <cp:lastModifiedBy>阿门阿前一棵葡萄树</cp:lastModifiedBy>
  <dcterms:created xsi:type="dcterms:W3CDTF">2015-06-08T10:17:00Z</dcterms:created>
  <cp:lastPrinted>2020-12-27T23:25:00Z</cp:lastPrinted>
  <dcterms:modified xsi:type="dcterms:W3CDTF">2021-12-26T03:18:55Z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D2E0ECF56D804F97B6F3FE83EFFAB6CA</vt:lpwstr>
  </property>
</Properties>
</file>