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definedNames>
    <definedName name="_xlnm._FilterDatabase" localSheetId="7" hidden="1">'3-1'!$A$5:$O$60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<sst xmlns="http://schemas.openxmlformats.org/spreadsheetml/2006/main" count="1975" uniqueCount="596">
  <si>
    <t>2025年部门预算</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</si>
  <si>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</si>
  <si>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</si>
  <si>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</si>
  <si>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</si>
  <si>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</si>
  <si>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</si>
  <si>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</si>
  <si>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</si>
  <si>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</si>
  <si>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</si>
  <si>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</si>
  <si>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</si>
  <si>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</si>
  <si>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</si>
  <si>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</si>
  <si>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</si>
  <si>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</si>
  <si>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</si>
  <si>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</si>
  <si>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</si>
  <si>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</si>
  <si>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t>八、社会保障和就业支出</t>
  </si>
  <si>
    <r>
      <rPr>
        <sz val="11"/>
        <color rgb="FF000000"/>
        <rFont val="Dialog.plain"/>
        <charset val="134"/>
      </rPr>
      <t>九、社会保险基金支出</t>
    </r>
  </si>
  <si>
    <t>十、卫生健康支出</t>
  </si>
  <si>
    <r>
      <rPr>
        <sz val="11"/>
        <color rgb="FF000000"/>
        <rFont val="Dialog.plain"/>
        <charset val="134"/>
      </rPr>
      <t>十一、节能环保支出</t>
    </r>
  </si>
  <si>
    <t>十二、城乡社区支出</t>
  </si>
  <si>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</si>
  <si>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</si>
  <si>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</si>
  <si>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</si>
  <si>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</si>
  <si>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</si>
  <si>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</si>
  <si>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t>二十、住房保障支出</t>
  </si>
  <si>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</si>
  <si>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</si>
  <si>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</si>
  <si>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</si>
  <si>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</si>
  <si>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</si>
  <si>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</si>
  <si>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</si>
  <si>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</si>
  <si>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</si>
  <si>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</si>
  <si>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</si>
  <si>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</si>
  <si>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部门收入总表</t>
  </si>
  <si>
    <t xml:space="preserve"> </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</si>
  <si>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</si>
  <si>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</si>
  <si>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</si>
  <si>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</si>
  <si>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</si>
  <si>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</si>
  <si>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</si>
  <si>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</si>
  <si>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</si>
  <si>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</si>
  <si>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</si>
  <si>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</si>
  <si>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</si>
  <si>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</si>
  <si>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328001</t>
  </si>
  <si>
    <t>乐山市市中区综合行政执法局</t>
  </si>
  <si>
    <t>部门支出总表</t>
  </si>
  <si>
    <t>基本支出</t>
  </si>
  <si>
    <t>项目支出</t>
  </si>
  <si>
    <t>科目编码</t>
  </si>
  <si>
    <t>类</t>
  </si>
  <si>
    <t>款</t>
  </si>
  <si>
    <t>项</t>
  </si>
  <si>
    <r>
      <rPr>
        <sz val="11"/>
        <color rgb="FF000000"/>
        <rFont val="Dialog.plain"/>
        <charset val="134"/>
      </rPr>
      <t>乐山市市中区综合行政执法局</t>
    </r>
  </si>
  <si>
    <t>201</t>
  </si>
  <si>
    <t>03</t>
  </si>
  <si>
    <t>01</t>
  </si>
  <si>
    <r>
      <rPr>
        <sz val="11"/>
        <color rgb="FF000000"/>
        <rFont val="Dialog.plain"/>
        <charset val="134"/>
      </rPr>
      <t> 行政运行</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</si>
  <si>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</si>
  <si>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</si>
  <si>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</si>
  <si>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</si>
  <si>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</si>
  <si>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99</t>
  </si>
  <si>
    <r>
      <rPr>
        <sz val="11"/>
        <color rgb="FF000000"/>
        <rFont val="Dialog.plain"/>
        <charset val="134"/>
      </rPr>
      <t> 其他行政事业单位养老支出</t>
    </r>
  </si>
  <si>
    <r>
      <rPr>
        <sz val="11"/>
        <color rgb="FF000000"/>
        <rFont val="Dialog.plain"/>
        <charset val="134"/>
      </rPr>
      <t> 其他社会保障和就业支出</t>
    </r>
  </si>
  <si>
    <t>210</t>
  </si>
  <si>
    <t>11</t>
  </si>
  <si>
    <r>
      <rPr>
        <sz val="11"/>
        <color rgb="FF000000"/>
        <rFont val="Dialog.plain"/>
        <charset val="134"/>
      </rPr>
      <t> 行政单位医疗</t>
    </r>
  </si>
  <si>
    <t>02</t>
  </si>
  <si>
    <r>
      <rPr>
        <sz val="11"/>
        <color rgb="FF000000"/>
        <rFont val="Dialog.plain"/>
        <charset val="134"/>
      </rPr>
      <t> 事业单位医疗</t>
    </r>
  </si>
  <si>
    <r>
      <rPr>
        <sz val="11"/>
        <color rgb="FF000000"/>
        <rFont val="Dialog.plain"/>
        <charset val="134"/>
      </rPr>
      <t> 公务员医疗补助</t>
    </r>
  </si>
  <si>
    <t>212</t>
  </si>
  <si>
    <r>
      <rPr>
        <sz val="11"/>
        <color rgb="FF000000"/>
        <rFont val="Dialog.plain"/>
        <charset val="134"/>
      </rPr>
      <t> 其他城乡社区管理事务支出</t>
    </r>
  </si>
  <si>
    <t>221</t>
  </si>
  <si>
    <r>
      <rPr>
        <sz val="11"/>
        <color rgb="FF000000"/>
        <rFont val="Dialog.plain"/>
        <charset val="134"/>
      </rPr>
      <t> 住房公积金</t>
    </r>
  </si>
  <si>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</si>
  <si>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</si>
  <si>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</si>
  <si>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</si>
  <si>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</si>
  <si>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</si>
  <si>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</si>
  <si>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</si>
  <si>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</si>
  <si>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</si>
  <si>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</si>
  <si>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</si>
  <si>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</si>
  <si>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</si>
  <si>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</si>
  <si>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</si>
  <si>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</si>
  <si>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</si>
  <si>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</si>
  <si>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</si>
  <si>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</si>
  <si>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</si>
  <si>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</si>
  <si>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</si>
  <si>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</si>
  <si>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</si>
  <si>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</si>
  <si>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</si>
  <si>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</si>
  <si>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</si>
  <si>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</si>
  <si>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</si>
  <si>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</si>
  <si>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</si>
  <si>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</si>
  <si>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</si>
  <si>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</si>
  <si>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</si>
  <si>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</si>
  <si>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财政拨款支出预算表（部门经济分类科目）</t>
  </si>
  <si>
    <t>部门：                                                                                                    金额单位：万元</t>
  </si>
  <si>
    <t>总计</t>
  </si>
  <si>
    <t>区级当年财政拨款安排</t>
  </si>
  <si>
    <t>一般公共预算拨款</t>
  </si>
  <si>
    <t>小计</t>
  </si>
  <si>
    <r>
      <rPr>
        <sz val="11"/>
        <color rgb="FF000000"/>
        <rFont val="Dialog.plain"/>
        <charset val="134"/>
      </rPr>
      <t> 乐山市市中区综合行政执法局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</si>
  <si>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</si>
  <si>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</si>
  <si>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</si>
  <si>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</si>
  <si>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301</t>
    </r>
  </si>
  <si>
    <r>
      <rPr>
        <sz val="11"/>
        <color rgb="FF000000"/>
        <rFont val="Dialog.plain"/>
        <charset val="134"/>
      </rPr>
      <t>    行政基本工资</t>
    </r>
  </si>
  <si>
    <r>
      <rPr>
        <sz val="11"/>
        <color rgb="FF000000"/>
        <rFont val="Dialog.plain"/>
        <charset val="134"/>
      </rPr>
      <t>    事业基本工资</t>
    </r>
  </si>
  <si>
    <r>
      <rPr>
        <sz val="11"/>
        <color rgb="FF000000"/>
        <rFont val="Dialog.plain"/>
        <charset val="134"/>
      </rPr>
      <t>02</t>
    </r>
  </si>
  <si>
    <r>
      <rPr>
        <sz val="11"/>
        <color rgb="FF000000"/>
        <rFont val="Dialog.plain"/>
        <charset val="134"/>
      </rPr>
      <t>   津贴补贴</t>
    </r>
  </si>
  <si>
    <r>
      <rPr>
        <sz val="11"/>
        <color rgb="FF000000"/>
        <rFont val="Dialog.plain"/>
        <charset val="134"/>
      </rPr>
      <t>    津贴补贴</t>
    </r>
  </si>
  <si>
    <r>
      <rPr>
        <sz val="11"/>
        <color rgb="FF000000"/>
        <rFont val="Dialog.plain"/>
        <charset val="134"/>
      </rPr>
      <t>    乡镇工作补贴</t>
    </r>
  </si>
  <si>
    <r>
      <rPr>
        <sz val="11"/>
        <color rgb="FF000000"/>
        <rFont val="Dialog.plain"/>
        <charset val="134"/>
      </rPr>
      <t>03</t>
    </r>
  </si>
  <si>
    <r>
      <rPr>
        <sz val="11"/>
        <color rgb="FF000000"/>
        <rFont val="Dialog.plain"/>
        <charset val="134"/>
      </rPr>
      <t>   奖金</t>
    </r>
  </si>
  <si>
    <r>
      <rPr>
        <sz val="11"/>
        <color rgb="FF000000"/>
        <rFont val="Dialog.plain"/>
        <charset val="134"/>
      </rPr>
      <t>    公务员年终一次性奖金</t>
    </r>
  </si>
  <si>
    <r>
      <rPr>
        <sz val="11"/>
        <color rgb="FF000000"/>
        <rFont val="Dialog.plain"/>
        <charset val="134"/>
      </rPr>
      <t>    公务员基础绩效奖</t>
    </r>
  </si>
  <si>
    <r>
      <rPr>
        <sz val="11"/>
        <color rgb="FF000000"/>
        <rFont val="Dialog.plain"/>
        <charset val="134"/>
      </rPr>
      <t>    公务员考核绩效奖</t>
    </r>
  </si>
  <si>
    <r>
      <rPr>
        <sz val="11"/>
        <color rgb="FF000000"/>
        <rFont val="Dialog.plain"/>
        <charset val="134"/>
      </rPr>
      <t>06</t>
    </r>
  </si>
  <si>
    <r>
      <rPr>
        <sz val="11"/>
        <color rgb="FF000000"/>
        <rFont val="Dialog.plain"/>
        <charset val="134"/>
      </rPr>
      <t>   伙食补助费</t>
    </r>
  </si>
  <si>
    <r>
      <rPr>
        <sz val="11"/>
        <color rgb="FF000000"/>
        <rFont val="Dialog.plain"/>
        <charset val="134"/>
      </rPr>
      <t>07</t>
    </r>
  </si>
  <si>
    <r>
      <rPr>
        <sz val="11"/>
        <color rgb="FF000000"/>
        <rFont val="Dialog.plain"/>
        <charset val="134"/>
      </rPr>
      <t>   绩效工资</t>
    </r>
  </si>
  <si>
    <r>
      <rPr>
        <sz val="11"/>
        <color rgb="FF000000"/>
        <rFont val="Dialog.plain"/>
        <charset val="134"/>
      </rPr>
      <t>    基础绩效工资</t>
    </r>
  </si>
  <si>
    <r>
      <rPr>
        <sz val="11"/>
        <color rgb="FF000000"/>
        <rFont val="Dialog.plain"/>
        <charset val="134"/>
      </rPr>
      <t>    考核绩效工资</t>
    </r>
  </si>
  <si>
    <r>
      <rPr>
        <sz val="11"/>
        <color rgb="FF000000"/>
        <rFont val="Dialog.plain"/>
        <charset val="134"/>
      </rPr>
      <t>    固定调控激励</t>
    </r>
  </si>
  <si>
    <r>
      <rPr>
        <sz val="11"/>
        <color rgb="FF000000"/>
        <rFont val="Dialog.plain"/>
        <charset val="134"/>
      </rPr>
      <t>    动态调控激励</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</si>
  <si>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</si>
  <si>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</si>
  <si>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    机关单位基本养老保险缴费</t>
    </r>
  </si>
  <si>
    <r>
      <rPr>
        <sz val="11"/>
        <color rgb="FF000000"/>
        <rFont val="Dialog.plain"/>
        <charset val="134"/>
      </rPr>
      <t>    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</si>
  <si>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</si>
  <si>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</si>
  <si>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    机关职业年金缴费</t>
    </r>
  </si>
  <si>
    <r>
      <rPr>
        <sz val="11"/>
        <color rgb="FF000000"/>
        <rFont val="Dialog.plain"/>
        <charset val="134"/>
      </rPr>
      <t>    事业职业年金缴费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</si>
  <si>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</si>
  <si>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</si>
  <si>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</si>
  <si>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</si>
  <si>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</si>
  <si>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</si>
  <si>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</si>
  <si>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</si>
  <si>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    机关住房公积金</t>
    </r>
  </si>
  <si>
    <r>
      <rPr>
        <sz val="11"/>
        <color rgb="FF000000"/>
        <rFont val="Dialog.plain"/>
        <charset val="134"/>
      </rPr>
      <t>    事业住房公积金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</si>
  <si>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</si>
  <si>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</si>
  <si>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</si>
  <si>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</si>
  <si>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</si>
  <si>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</si>
  <si>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</si>
  <si>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</si>
  <si>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   电费</t>
    </r>
  </si>
  <si>
    <r>
      <rPr>
        <sz val="11"/>
        <color rgb="FF000000"/>
        <rFont val="Dialog.plain"/>
        <charset val="134"/>
      </rPr>
      <t>   邮电费</t>
    </r>
  </si>
  <si>
    <r>
      <rPr>
        <sz val="11"/>
        <color rgb="FF000000"/>
        <rFont val="Dialog.plain"/>
        <charset val="134"/>
      </rPr>
      <t>   物业管理费</t>
    </r>
  </si>
  <si>
    <r>
      <rPr>
        <sz val="11"/>
        <color rgb="FF000000"/>
        <rFont val="Dialog.plain"/>
        <charset val="134"/>
      </rPr>
      <t>   差旅费</t>
    </r>
  </si>
  <si>
    <r>
      <rPr>
        <sz val="11"/>
        <color rgb="FF000000"/>
        <rFont val="Dialog.plain"/>
        <charset val="134"/>
      </rPr>
      <t>   维修（护）费</t>
    </r>
  </si>
  <si>
    <r>
      <rPr>
        <sz val="11"/>
        <color rgb="FF000000"/>
        <rFont val="Dialog.plain"/>
        <charset val="134"/>
      </rPr>
      <t>14</t>
    </r>
  </si>
  <si>
    <r>
      <rPr>
        <sz val="11"/>
        <color rgb="FF000000"/>
        <rFont val="Dialog.plain"/>
        <charset val="134"/>
      </rPr>
      <t>   租赁费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</si>
  <si>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</si>
  <si>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</si>
  <si>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</si>
  <si>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</si>
  <si>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</si>
  <si>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</si>
  <si>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</si>
  <si>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</si>
  <si>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</si>
  <si>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</si>
  <si>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302</t>
    </r>
  </si>
  <si>
    <r>
      <rPr>
        <sz val="11"/>
        <color rgb="FF000000"/>
        <rFont val="Dialog.plain"/>
        <charset val="134"/>
      </rPr>
      <t>    行政工会经费</t>
    </r>
  </si>
  <si>
    <r>
      <rPr>
        <sz val="11"/>
        <color rgb="FF000000"/>
        <rFont val="Dialog.plain"/>
        <charset val="134"/>
      </rPr>
      <t>    事业工会经费</t>
    </r>
  </si>
  <si>
    <r>
      <rPr>
        <sz val="11"/>
        <color rgb="FF000000"/>
        <rFont val="Dialog.plain"/>
        <charset val="134"/>
      </rPr>
      <t>29</t>
    </r>
  </si>
  <si>
    <r>
      <rPr>
        <sz val="11"/>
        <color rgb="FF000000"/>
        <rFont val="Dialog.plain"/>
        <charset val="134"/>
      </rPr>
      <t>   福利费</t>
    </r>
  </si>
  <si>
    <r>
      <rPr>
        <sz val="11"/>
        <color rgb="FF000000"/>
        <rFont val="Dialog.plain"/>
        <charset val="134"/>
      </rPr>
      <t>    行政福利费</t>
    </r>
  </si>
  <si>
    <r>
      <rPr>
        <sz val="11"/>
        <color rgb="FF000000"/>
        <rFont val="Dialog.plain"/>
        <charset val="134"/>
      </rPr>
      <t>    事业福利费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</si>
  <si>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</si>
  <si>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</si>
  <si>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</si>
  <si>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</si>
  <si>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</si>
  <si>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</si>
  <si>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</si>
  <si>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</si>
  <si>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奖励金</t>
    </r>
  </si>
  <si>
    <t>一般公共预算支出预算表</t>
  </si>
  <si>
    <t>当年财政拨款安排</t>
  </si>
  <si>
    <t>上年结转安排</t>
  </si>
  <si>
    <r>
      <rPr>
        <sz val="11"/>
        <color rgb="FF000000"/>
        <rFont val="Dialog.plain"/>
        <charset val="134"/>
      </rPr>
      <t>乐山市市中区综合行政执法局部门</t>
    </r>
  </si>
  <si>
    <t>328</t>
  </si>
  <si>
    <r>
      <rPr>
        <sz val="11"/>
        <color rgb="FF000000"/>
        <rFont val="Dialog.plain"/>
        <charset val="134"/>
      </rPr>
      <t> </t>
    </r>
    <r>
      <rPr>
        <sz val="11"/>
        <color rgb="FF000000"/>
        <rFont val="宋体"/>
        <charset val="134"/>
      </rPr>
      <t>其他行政事业单位养老支出</t>
    </r>
  </si>
  <si>
    <r>
      <rPr>
        <sz val="11"/>
        <color rgb="FF000000"/>
        <rFont val="Dialog.plain"/>
        <charset val="134"/>
      </rPr>
      <t> </t>
    </r>
    <r>
      <rPr>
        <sz val="11"/>
        <color rgb="FF000000"/>
        <rFont val="宋体"/>
        <charset val="134"/>
      </rPr>
      <t>其他城乡社区管理事务支出</t>
    </r>
  </si>
  <si>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</si>
  <si>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</si>
  <si>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</si>
  <si>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</si>
  <si>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</si>
  <si>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</si>
  <si>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3010102</t>
  </si>
  <si>
    <r>
      <rPr>
        <sz val="11"/>
        <color rgb="FF000000"/>
        <rFont val="Dialog.plain"/>
        <charset val="134"/>
      </rPr>
      <t>   行政基本工资</t>
    </r>
  </si>
  <si>
    <t>3010103</t>
  </si>
  <si>
    <r>
      <rPr>
        <sz val="11"/>
        <color rgb="FF000000"/>
        <rFont val="Dialog.plain"/>
        <charset val="134"/>
      </rPr>
      <t>   事业基本工资</t>
    </r>
  </si>
  <si>
    <t>30102</t>
  </si>
  <si>
    <r>
      <rPr>
        <sz val="11"/>
        <color rgb="FF000000"/>
        <rFont val="Dialog.plain"/>
        <charset val="134"/>
      </rPr>
      <t>  津贴补贴</t>
    </r>
  </si>
  <si>
    <t>3010201</t>
  </si>
  <si>
    <t>3010203</t>
  </si>
  <si>
    <r>
      <rPr>
        <sz val="11"/>
        <color rgb="FF000000"/>
        <rFont val="Dialog.plain"/>
        <charset val="134"/>
      </rPr>
      <t>   乡镇工作补贴</t>
    </r>
  </si>
  <si>
    <t>30103</t>
  </si>
  <si>
    <r>
      <rPr>
        <sz val="11"/>
        <color rgb="FF000000"/>
        <rFont val="Dialog.plain"/>
        <charset val="134"/>
      </rPr>
      <t>  奖金</t>
    </r>
  </si>
  <si>
    <t>3010301</t>
  </si>
  <si>
    <r>
      <rPr>
        <sz val="11"/>
        <color rgb="FF000000"/>
        <rFont val="Dialog.plain"/>
        <charset val="134"/>
      </rPr>
      <t>   公务员年终一次性奖金</t>
    </r>
  </si>
  <si>
    <t>3010302</t>
  </si>
  <si>
    <r>
      <rPr>
        <sz val="11"/>
        <color rgb="FF000000"/>
        <rFont val="Dialog.plain"/>
        <charset val="134"/>
      </rPr>
      <t>   公务员基础绩效奖</t>
    </r>
  </si>
  <si>
    <t>3010303</t>
  </si>
  <si>
    <r>
      <rPr>
        <sz val="11"/>
        <color rgb="FF000000"/>
        <rFont val="Dialog.plain"/>
        <charset val="134"/>
      </rPr>
      <t>   公务员考核绩效奖</t>
    </r>
  </si>
  <si>
    <t>30106</t>
  </si>
  <si>
    <r>
      <rPr>
        <sz val="11"/>
        <color rgb="FF000000"/>
        <rFont val="Dialog.plain"/>
        <charset val="134"/>
      </rPr>
      <t>  伙食补助费</t>
    </r>
  </si>
  <si>
    <t>30107</t>
  </si>
  <si>
    <r>
      <rPr>
        <sz val="11"/>
        <color rgb="FF000000"/>
        <rFont val="Dialog.plain"/>
        <charset val="134"/>
      </rPr>
      <t>  绩效工资</t>
    </r>
  </si>
  <si>
    <t>3010701</t>
  </si>
  <si>
    <r>
      <rPr>
        <sz val="11"/>
        <color rgb="FF000000"/>
        <rFont val="Dialog.plain"/>
        <charset val="134"/>
      </rPr>
      <t>   基础绩效工资</t>
    </r>
  </si>
  <si>
    <t>3010702</t>
  </si>
  <si>
    <r>
      <rPr>
        <sz val="11"/>
        <color rgb="FF000000"/>
        <rFont val="Dialog.plain"/>
        <charset val="134"/>
      </rPr>
      <t>   考核绩效工资</t>
    </r>
  </si>
  <si>
    <t>3010703</t>
  </si>
  <si>
    <r>
      <rPr>
        <sz val="11"/>
        <color rgb="FF000000"/>
        <rFont val="Dialog.plain"/>
        <charset val="134"/>
      </rPr>
      <t>   固定调控激励</t>
    </r>
  </si>
  <si>
    <t>3010704</t>
  </si>
  <si>
    <r>
      <rPr>
        <sz val="11"/>
        <color rgb="FF000000"/>
        <rFont val="Dialog.plain"/>
        <charset val="134"/>
      </rPr>
      <t>   动态调控激励</t>
    </r>
  </si>
  <si>
    <t>30108</t>
  </si>
  <si>
    <r>
      <rPr>
        <sz val="11"/>
        <color rgb="FF000000"/>
        <rFont val="Dialog.plain"/>
        <charset val="134"/>
      </rPr>
      <t>  机关事业单位基本养老保险缴费</t>
    </r>
  </si>
  <si>
    <t>3010801</t>
  </si>
  <si>
    <r>
      <rPr>
        <sz val="11"/>
        <color rgb="FF000000"/>
        <rFont val="Dialog.plain"/>
        <charset val="134"/>
      </rPr>
      <t>   机关单位基本养老保险缴费</t>
    </r>
  </si>
  <si>
    <t>3010802</t>
  </si>
  <si>
    <r>
      <rPr>
        <sz val="11"/>
        <color rgb="FF000000"/>
        <rFont val="Dialog.plain"/>
        <charset val="134"/>
      </rPr>
      <t>   事业单位基本养老保险缴费</t>
    </r>
  </si>
  <si>
    <t>30109</t>
  </si>
  <si>
    <r>
      <rPr>
        <sz val="11"/>
        <color rgb="FF000000"/>
        <rFont val="Dialog.plain"/>
        <charset val="134"/>
      </rPr>
      <t>  职业年金缴费</t>
    </r>
  </si>
  <si>
    <t>3010901</t>
  </si>
  <si>
    <r>
      <rPr>
        <sz val="11"/>
        <color rgb="FF000000"/>
        <rFont val="Dialog.plain"/>
        <charset val="134"/>
      </rPr>
      <t>   机关职业年金缴费</t>
    </r>
  </si>
  <si>
    <t>3010902</t>
  </si>
  <si>
    <r>
      <rPr>
        <sz val="11"/>
        <color rgb="FF000000"/>
        <rFont val="Dialog.plain"/>
        <charset val="134"/>
      </rPr>
      <t>   事业职业年金缴费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</si>
  <si>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</si>
  <si>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</si>
  <si>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</si>
  <si>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</si>
  <si>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</si>
  <si>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</si>
  <si>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</si>
  <si>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</si>
  <si>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3011301</t>
  </si>
  <si>
    <r>
      <rPr>
        <sz val="11"/>
        <color rgb="FF000000"/>
        <rFont val="Dialog.plain"/>
        <charset val="134"/>
      </rPr>
      <t>   机关住房公积金</t>
    </r>
  </si>
  <si>
    <t>3011302</t>
  </si>
  <si>
    <r>
      <rPr>
        <sz val="11"/>
        <color rgb="FF000000"/>
        <rFont val="Dialog.plain"/>
        <charset val="134"/>
      </rPr>
      <t>   事业住房公积金</t>
    </r>
  </si>
  <si>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</si>
  <si>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</si>
  <si>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</si>
  <si>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</si>
  <si>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</si>
  <si>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</si>
  <si>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</si>
  <si>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</si>
  <si>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</si>
  <si>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</si>
  <si>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</si>
  <si>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</si>
  <si>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</si>
  <si>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</si>
  <si>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</si>
  <si>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</si>
  <si>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</si>
  <si>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30226</t>
  </si>
  <si>
    <r>
      <rPr>
        <sz val="11"/>
        <color rgb="FF000000"/>
        <rFont val="Dialog.plain"/>
        <charset val="134"/>
      </rPr>
      <t>  劳务费</t>
    </r>
  </si>
  <si>
    <t>30227</t>
  </si>
  <si>
    <r>
      <rPr>
        <sz val="11"/>
        <color rgb="FF000000"/>
        <rFont val="Dialog.plain"/>
        <charset val="134"/>
      </rPr>
      <t>  委托业务费</t>
    </r>
  </si>
  <si>
    <t>30228</t>
  </si>
  <si>
    <r>
      <rPr>
        <sz val="11"/>
        <color rgb="FF000000"/>
        <rFont val="Dialog.plain"/>
        <charset val="134"/>
      </rPr>
      <t>  工会经费</t>
    </r>
  </si>
  <si>
    <t>3022801</t>
  </si>
  <si>
    <r>
      <rPr>
        <sz val="11"/>
        <color rgb="FF000000"/>
        <rFont val="Dialog.plain"/>
        <charset val="134"/>
      </rPr>
      <t>   行政工会经费</t>
    </r>
  </si>
  <si>
    <t>3022802</t>
  </si>
  <si>
    <r>
      <rPr>
        <sz val="11"/>
        <color rgb="FF000000"/>
        <rFont val="Dialog.plain"/>
        <charset val="134"/>
      </rPr>
      <t>   事业工会经费</t>
    </r>
  </si>
  <si>
    <t>30229</t>
  </si>
  <si>
    <r>
      <rPr>
        <sz val="11"/>
        <color rgb="FF000000"/>
        <rFont val="Dialog.plain"/>
        <charset val="134"/>
      </rPr>
      <t>  福利费</t>
    </r>
  </si>
  <si>
    <t>3022901</t>
  </si>
  <si>
    <r>
      <rPr>
        <sz val="11"/>
        <color rgb="FF000000"/>
        <rFont val="Dialog.plain"/>
        <charset val="134"/>
      </rPr>
      <t>   行政福利费</t>
    </r>
  </si>
  <si>
    <t>3022902</t>
  </si>
  <si>
    <r>
      <rPr>
        <sz val="11"/>
        <color rgb="FF000000"/>
        <rFont val="Dialog.plain"/>
        <charset val="134"/>
      </rPr>
      <t>   事业福利费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</si>
  <si>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</si>
  <si>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</si>
  <si>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</si>
  <si>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</si>
  <si>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</si>
  <si>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</si>
  <si>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</si>
  <si>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</si>
  <si>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</si>
  <si>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</si>
  <si>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30309</t>
  </si>
  <si>
    <r>
      <rPr>
        <sz val="11"/>
        <color rgb="FF000000"/>
        <rFont val="Dialog.plain"/>
        <charset val="134"/>
      </rPr>
      <t>  奖励金</t>
    </r>
  </si>
  <si>
    <t>一般公共预算项目支出预算表</t>
  </si>
  <si>
    <t>金额</t>
  </si>
  <si>
    <r>
      <rPr>
        <sz val="11"/>
        <color rgb="FF000000"/>
        <rFont val="Dialog.plain"/>
        <charset val="134"/>
      </rPr>
      <t>  违法建设、广告拆除费用</t>
    </r>
  </si>
  <si>
    <r>
      <rPr>
        <sz val="11"/>
        <color rgb="FF000000"/>
        <rFont val="Dialog.plain"/>
        <charset val="134"/>
      </rPr>
      <t>  数字中心信息化系统运行维护费</t>
    </r>
  </si>
  <si>
    <r>
      <rPr>
        <sz val="11"/>
        <color rgb="FF000000"/>
        <rFont val="Dialog.plain"/>
        <charset val="134"/>
      </rPr>
      <t>  物业管理费</t>
    </r>
  </si>
  <si>
    <r>
      <rPr>
        <sz val="11"/>
        <color rgb="FF000000"/>
        <rFont val="Dialog.plain"/>
        <charset val="134"/>
      </rPr>
      <t>  房屋租金</t>
    </r>
  </si>
  <si>
    <r>
      <rPr>
        <sz val="11"/>
        <color rgb="FF000000"/>
        <rFont val="Dialog.plain"/>
        <charset val="134"/>
      </rPr>
      <t>  基本运转经费(区执法局)</t>
    </r>
  </si>
  <si>
    <r>
      <rPr>
        <sz val="11"/>
        <color rgb="FF000000"/>
        <rFont val="Dialog.plain"/>
        <charset val="134"/>
      </rPr>
      <t>  城市管理协管员工资</t>
    </r>
  </si>
  <si>
    <r>
      <rPr>
        <sz val="11"/>
        <color rgb="FF000000"/>
        <rFont val="Dialog.plain"/>
        <charset val="134"/>
      </rPr>
      <t>  公益性岗位补贴资金（原城管局划转）</t>
    </r>
  </si>
  <si>
    <t>一般公共预算“三公”经费支出预算表</t>
  </si>
  <si>
    <t>单位编码</t>
  </si>
  <si>
    <t>当年财政拨款预算安排</t>
  </si>
  <si>
    <t>因公出国（境）费用</t>
  </si>
  <si>
    <t>公务用车购置及运行费</t>
  </si>
  <si>
    <t>公务接待费</t>
  </si>
  <si>
    <t>公务用车购置费</t>
  </si>
  <si>
    <t>公务用车运行费</t>
  </si>
  <si>
    <t xml:space="preserve">政府性基金预算支出预算表 </t>
  </si>
  <si>
    <t>本年政府性基金预算支出</t>
  </si>
  <si>
    <t>政府性基金预算“三公”经费支出预算表</t>
  </si>
  <si>
    <t>国有资本经营预算支出预算表</t>
  </si>
  <si>
    <t>本年国有资本经营预算支出</t>
  </si>
  <si>
    <t>部门项目支出绩效目标表（2025年度）</t>
  </si>
  <si>
    <t>金额：万元</t>
  </si>
  <si>
    <t>单位名称</t>
  </si>
  <si>
    <t>项目名称</t>
  </si>
  <si>
    <t>年度目标</t>
  </si>
  <si>
    <t>一级指标</t>
  </si>
  <si>
    <t>二级指标</t>
  </si>
  <si>
    <t>三级指标</t>
  </si>
  <si>
    <t>指标性质</t>
  </si>
  <si>
    <t>指标值</t>
  </si>
  <si>
    <t>度量单位</t>
  </si>
  <si>
    <t>权重</t>
  </si>
  <si>
    <t>指标方向性</t>
  </si>
  <si>
    <t>328-乐山市市中区综合行政执法局部门</t>
  </si>
  <si>
    <t>328001-乐山市市中区综合行政执法局</t>
  </si>
  <si>
    <t>51110221R000000073179-工资性支出【行政】</t>
  </si>
  <si>
    <t>严格执行相关政策，保障工资及时、足额发放或社保及时、足额缴纳，预算编制科学合理，减少结余资金。</t>
  </si>
  <si>
    <t>产出指标</t>
  </si>
  <si>
    <t>数量指标</t>
  </si>
  <si>
    <t>发放（缴纳）覆盖率</t>
  </si>
  <si>
    <t>＝</t>
  </si>
  <si>
    <t>100</t>
  </si>
  <si>
    <t>%</t>
  </si>
  <si>
    <t>60</t>
  </si>
  <si>
    <t>正向指标</t>
  </si>
  <si>
    <t>效益指标</t>
  </si>
  <si>
    <t>社会效益指标</t>
  </si>
  <si>
    <t>足额保障率（参保率）</t>
  </si>
  <si>
    <t>30</t>
  </si>
  <si>
    <t>51110221R000000073180-工资性支出【事业】</t>
  </si>
  <si>
    <t>51110221R000000073184-单位缴费【行政医疗】</t>
  </si>
  <si>
    <t>51110221R000000073186-单位缴费【事业医疗】</t>
  </si>
  <si>
    <t>51110221R000000074938-单位缴费【养老保险】</t>
  </si>
  <si>
    <t>51110221R000000074940-单位缴费【职业年金】</t>
  </si>
  <si>
    <t>51110221R000000074941-单位缴费【行政工伤保险】</t>
  </si>
  <si>
    <t>51110221R000000074944-单位缴费【住房公积金】</t>
  </si>
  <si>
    <t>51110221R000000154089-单位缴费【事业工伤保险】</t>
  </si>
  <si>
    <t>51110221Y000000040685-车辆燃修费</t>
  </si>
  <si>
    <t>提高预算编制质量，严格执行预算，保障单位日常运转。</t>
  </si>
  <si>
    <t>科目调整次数</t>
  </si>
  <si>
    <t>≤</t>
  </si>
  <si>
    <t>5</t>
  </si>
  <si>
    <t>次</t>
  </si>
  <si>
    <t>20</t>
  </si>
  <si>
    <t>反向指标</t>
  </si>
  <si>
    <t>质量指标</t>
  </si>
  <si>
    <t>预算编制准确率（计算方法为：∣（执行数-预算数）/预算数∣）</t>
  </si>
  <si>
    <t>经济效益指标</t>
  </si>
  <si>
    <t>“三公经费”控制率[计算方法为：（三公经费实际支出数/预算安排数]×100%）</t>
  </si>
  <si>
    <t>运转保障率</t>
  </si>
  <si>
    <t>51110221Y000000047160-公车改革补贴</t>
  </si>
  <si>
    <t>51110221Y000000047162-工会费</t>
  </si>
  <si>
    <t>51110221Y000000047163-福利费</t>
  </si>
  <si>
    <t>51110221Y000000047164-机关党组织活动经费</t>
  </si>
  <si>
    <t>51110221Y000000047165-离退休人员活动经费</t>
  </si>
  <si>
    <t>51110221Y000000150452-公务接待费用</t>
  </si>
  <si>
    <t>51110222R000000374737-伙食补助费【行政】</t>
  </si>
  <si>
    <t>51110222R000000374796-伙食补助费【事业】</t>
  </si>
  <si>
    <t>51110222R000000378015-公务员医疗补助</t>
  </si>
  <si>
    <t>51110222R000006824177-基础绩效奖【行政】</t>
  </si>
  <si>
    <t>51110222R000006824384-基础绩效奖【事业】</t>
  </si>
  <si>
    <t>51110224R000011531231-年度目标考核绩效奖</t>
  </si>
  <si>
    <t>51110224R000011564442-退休慰问费</t>
  </si>
  <si>
    <t>51110224Y000010135979-市中区日常公用经费</t>
  </si>
  <si>
    <t>51110225R000012682033-单位缴费【事业失业保险】</t>
  </si>
  <si>
    <t>51110225T000012111056-违法建设、广告拆除费用</t>
  </si>
  <si>
    <t>依据《中华人民共和国城乡规划法》规定，有效遏制违法建设势头，对违法建设及时予以发现并加以制止和处罚、拆除，从而最大程度的节约政府管理成本和拆迁成本。一、通过采购违法建设拆除服务，利用大型机具和专业拆除工作人员，对各类违法建设和相关违规行为进行处置，预计产生费用160万元；二、在违法建设拆除过程中可能产生的第三方服务费用（如鉴定费、评估费等），预计产生费用40万元。</t>
  </si>
  <si>
    <t>拆除各类违法建（构）筑物</t>
  </si>
  <si>
    <t>3600</t>
  </si>
  <si>
    <t>平方米</t>
  </si>
  <si>
    <t>10</t>
  </si>
  <si>
    <t>挖机、吊车等大型机械</t>
  </si>
  <si>
    <t>280</t>
  </si>
  <si>
    <t>小时</t>
  </si>
  <si>
    <t>房地产价值评估</t>
  </si>
  <si>
    <t>15000</t>
  </si>
  <si>
    <t>件</t>
  </si>
  <si>
    <t>房地产面积测绘</t>
  </si>
  <si>
    <t>房屋安全鉴定</t>
  </si>
  <si>
    <t>20000</t>
  </si>
  <si>
    <t>拆除违规设置广告、清理占道物品</t>
  </si>
  <si>
    <t>900</t>
  </si>
  <si>
    <t>人次</t>
  </si>
  <si>
    <t>违规广告清运</t>
  </si>
  <si>
    <t>160</t>
  </si>
  <si>
    <t>台</t>
  </si>
  <si>
    <t>违法建筑和广告拆除验收合格率</t>
  </si>
  <si>
    <t>时效指标</t>
  </si>
  <si>
    <t>鉴定等第三方服务按时完成率</t>
  </si>
  <si>
    <t>≥</t>
  </si>
  <si>
    <t>95</t>
  </si>
  <si>
    <t>土地开发成本情况</t>
  </si>
  <si>
    <t>定性</t>
  </si>
  <si>
    <t>下降</t>
  </si>
  <si>
    <t>其他</t>
  </si>
  <si>
    <t>15</t>
  </si>
  <si>
    <t>认定违建处置率</t>
  </si>
  <si>
    <t>满意度指标</t>
  </si>
  <si>
    <t>服务对象满意度指标</t>
  </si>
  <si>
    <t>群众满意度</t>
  </si>
  <si>
    <t>51110225T000012188397-数字中心信息化系统运行维护费</t>
  </si>
  <si>
    <t>保障数字中心设备完好运行、保障数字城管系统正常运行，从而为城市管理行政执法工作提供及时发现、及时处置提供一定的技术支持。</t>
  </si>
  <si>
    <t>执法记录仪</t>
  </si>
  <si>
    <t>150</t>
  </si>
  <si>
    <t>噪音监控设备运维数</t>
  </si>
  <si>
    <t>6</t>
  </si>
  <si>
    <t>套</t>
  </si>
  <si>
    <t>数据专线数</t>
  </si>
  <si>
    <t>1</t>
  </si>
  <si>
    <t>条</t>
  </si>
  <si>
    <t>视频监控线路</t>
  </si>
  <si>
    <t>28</t>
  </si>
  <si>
    <t>无人机运维数</t>
  </si>
  <si>
    <t>2</t>
  </si>
  <si>
    <t>台/套</t>
  </si>
  <si>
    <t>验收合格率</t>
  </si>
  <si>
    <t>设备投入使用及时率</t>
  </si>
  <si>
    <t>工作效率提升度</t>
  </si>
  <si>
    <t>90</t>
  </si>
  <si>
    <t>51110225T000012236843-物业管理费</t>
  </si>
  <si>
    <t>保障局机关及下属单位正常秩序。</t>
  </si>
  <si>
    <t>物业管理区域覆盖率</t>
  </si>
  <si>
    <t>保洁合格率</t>
  </si>
  <si>
    <t>日常维修合格率</t>
  </si>
  <si>
    <t>物业管理工作及时率</t>
  </si>
  <si>
    <t>可持续影响指标</t>
  </si>
  <si>
    <t>公共秩序维护服务到位率</t>
  </si>
  <si>
    <t>工作人员满意度</t>
  </si>
  <si>
    <t>51110225T000012236853-房屋租金</t>
  </si>
  <si>
    <t>保障城管局执法大队办公用房的需求。</t>
  </si>
  <si>
    <t>房屋租赁面积</t>
  </si>
  <si>
    <t>762.76</t>
  </si>
  <si>
    <t>房屋租赁场地</t>
  </si>
  <si>
    <t>3</t>
  </si>
  <si>
    <t>处</t>
  </si>
  <si>
    <t>办公用房正常使用率</t>
  </si>
  <si>
    <t>房屋租赁到位及时率</t>
  </si>
  <si>
    <t>可持续发展指标</t>
  </si>
  <si>
    <t>工作效率提升到</t>
  </si>
  <si>
    <t>51110225T000013258581-基本运转经费(区执法局)</t>
  </si>
  <si>
    <t xml:space="preserve">用于保障机关正常运转保障第一书记、帮扶干部下乡差旅费，共计50000元。
</t>
  </si>
  <si>
    <t>保障全年差旅费用</t>
  </si>
  <si>
    <t>12</t>
  </si>
  <si>
    <t>月</t>
  </si>
  <si>
    <t>保障6名第一书记和帮扶干部差旅</t>
  </si>
  <si>
    <t>差旅支付及时率</t>
  </si>
  <si>
    <t>保障全年支付差旅12次</t>
  </si>
  <si>
    <t>差旅费保障度</t>
  </si>
  <si>
    <t>职工满意度</t>
  </si>
  <si>
    <t>51110225T000013258640-城市管理协管员工资</t>
  </si>
  <si>
    <t xml:space="preserve">支付城管执法队协管员工资保险等相应待遇。
</t>
  </si>
  <si>
    <t>对协管员进行年度绩效考核一次</t>
  </si>
  <si>
    <t>按时购买协管员养老保险等</t>
  </si>
  <si>
    <t>支付工资准确率</t>
  </si>
  <si>
    <t>按时签订协管人员合同</t>
  </si>
  <si>
    <t>完善协管人员日常管理制度</t>
  </si>
  <si>
    <t>个</t>
  </si>
  <si>
    <t>协管员满意度</t>
  </si>
  <si>
    <t>51110225T000013258676-公益性岗位补贴资金（原城管局划转）</t>
  </si>
  <si>
    <t>保障公益性岗位人员工资发放</t>
  </si>
  <si>
    <t>足额工资发放</t>
  </si>
  <si>
    <t>保障协管员人数</t>
  </si>
  <si>
    <t>243</t>
  </si>
  <si>
    <t>人</t>
  </si>
  <si>
    <t>发放工资准确率</t>
  </si>
  <si>
    <t>按时发放工资</t>
  </si>
  <si>
    <t>制定完善的人员管理制度</t>
  </si>
  <si>
    <t>个（套）</t>
  </si>
  <si>
    <t>人员满意度</t>
  </si>
  <si>
    <t>51110225Y000012673362-残疾人就业保障金</t>
  </si>
  <si>
    <t>部门整体支出绩效目标表</t>
  </si>
  <si>
    <t>（2025年度）</t>
  </si>
  <si>
    <t>部门名称</t>
  </si>
  <si>
    <t>乐山市市中区综合行政执法局部门</t>
  </si>
  <si>
    <t>年度部门整体支出预算</t>
  </si>
  <si>
    <t>资金总额</t>
  </si>
  <si>
    <t>财政拨款</t>
  </si>
  <si>
    <t>其他资金</t>
  </si>
  <si>
    <t>年度总体目标</t>
  </si>
  <si>
    <t>1.强力推动“双创”。细化“六化十提升”创建方案，分解任务、细化指标、量化标准，确保“双创”工作取得实效。
2.以巩固提升国家卫生城市创建成果和创建国家文明城市工作为抓手，全面实施城市精细化管理。
3.综合实施城市楼顶违法建设专项清理行动。
4.推进数字城管升级为智慧城管建设，建设新型城管队伍。</t>
  </si>
  <si>
    <t>年度主要任务</t>
  </si>
  <si>
    <t>任务名称</t>
  </si>
  <si>
    <t>主要内容</t>
  </si>
  <si>
    <t>城市管理协管员经费</t>
  </si>
  <si>
    <t>按时支付按时支付城管协管员工资、社保补贴及其他相关费用</t>
  </si>
  <si>
    <t>数字中心信息化系统运行维护费</t>
  </si>
  <si>
    <t>规范执法队伍的执法行为，降低执法人员取证的成本，提高执法公正性。</t>
  </si>
  <si>
    <t>房屋租金</t>
  </si>
  <si>
    <t>用于办公用房租赁支出</t>
  </si>
  <si>
    <t>物业服务</t>
  </si>
  <si>
    <t>用于综合执法局本级和下属执法队办公区域正常秩序的物业服务</t>
  </si>
  <si>
    <t>违法建设、广告拆除费用</t>
  </si>
  <si>
    <t>对违法建设及时予以发现并加以制止和处节约政府管理成本和拆迁成本</t>
  </si>
  <si>
    <t>综合执法局运转经费</t>
  </si>
  <si>
    <t>保障综合执法局乡村振兴第一书记差旅费及其他费用</t>
  </si>
  <si>
    <t>公益性岗位补贴</t>
  </si>
  <si>
    <t>按时支付公益性岗位人员工资和社保补贴</t>
  </si>
  <si>
    <t>年度绩效指标</t>
  </si>
  <si>
    <t>绩效指标性质</t>
  </si>
  <si>
    <t>绩效指标值</t>
  </si>
  <si>
    <t>绩效度量单位</t>
  </si>
  <si>
    <t>保障单位运行人员数</t>
  </si>
  <si>
    <t>595</t>
  </si>
  <si>
    <t>人数</t>
  </si>
  <si>
    <t>全年工作计划完成率</t>
  </si>
  <si>
    <t>执法培训覆盖率</t>
  </si>
  <si>
    <t>综合执法案件完成数</t>
  </si>
  <si>
    <t>贯彻履行职责范围内的相关法律法规</t>
  </si>
  <si>
    <t>全年工作开展完整性</t>
  </si>
  <si>
    <t>按时间节点完成率</t>
  </si>
  <si>
    <t>资金支付进度</t>
  </si>
  <si>
    <t>不发生较大影响的行政诉讼案件</t>
  </si>
  <si>
    <t>行政对象满意率</t>
  </si>
  <si>
    <t>采购需求表</t>
  </si>
  <si>
    <t>单位名称/项目名称</t>
  </si>
  <si>
    <t>采购品目</t>
  </si>
  <si>
    <t>数量</t>
  </si>
  <si>
    <t>总金额</t>
  </si>
  <si>
    <t>专门面向中小企业采购</t>
  </si>
  <si>
    <t>专门面向小型、微型企业采购</t>
  </si>
  <si>
    <t>专门面向监狱企业采购</t>
  </si>
  <si>
    <t>专门面向残疾人福利性单位采购</t>
  </si>
  <si>
    <t>采购说明</t>
  </si>
  <si>
    <t>203.00</t>
  </si>
  <si>
    <r>
      <rPr>
        <sz val="11"/>
        <color rgb="FF000000"/>
        <rFont val="Dialog.plain"/>
        <charset val="134"/>
      </rPr>
      <t>328001-乐山市市中区综合行政执法局</t>
    </r>
  </si>
  <si>
    <r>
      <rPr>
        <sz val="11"/>
        <color rgb="FF000000"/>
        <rFont val="Dialog.plain"/>
        <charset val="134"/>
      </rPr>
      <t>51110221Y000000040685-车辆燃修费</t>
    </r>
  </si>
  <si>
    <r>
      <rPr>
        <sz val="11"/>
        <color rgb="FF000000"/>
        <rFont val="Dialog.plain"/>
        <charset val="134"/>
      </rPr>
      <t>C23120301-车辆维修和保养服务</t>
    </r>
  </si>
  <si>
    <t>25.00</t>
  </si>
  <si>
    <r>
      <rPr>
        <sz val="11"/>
        <color rgb="FF000000"/>
        <rFont val="Dialog.plain"/>
        <charset val="134"/>
      </rPr>
      <t>是</t>
    </r>
  </si>
  <si>
    <r>
      <rPr>
        <sz val="11"/>
        <color rgb="FF000000"/>
        <rFont val="Dialog.plain"/>
        <charset val="134"/>
      </rPr>
      <t>否</t>
    </r>
  </si>
  <si>
    <r>
      <rPr>
        <sz val="11"/>
        <color rgb="FF000000"/>
        <rFont val="Dialog.plain"/>
        <charset val="134"/>
      </rPr>
      <t>51110221Y000000040685-</t>
    </r>
    <r>
      <rPr>
        <sz val="11"/>
        <color rgb="FF000000"/>
        <rFont val="宋体"/>
        <charset val="134"/>
      </rPr>
      <t>车辆燃修费</t>
    </r>
  </si>
  <si>
    <r>
      <rPr>
        <sz val="11"/>
        <color rgb="FF000000"/>
        <rFont val="Dialog.plain"/>
        <charset val="134"/>
      </rPr>
      <t>C18040199-其他商业保险服务</t>
    </r>
  </si>
  <si>
    <t>17.00</t>
  </si>
  <si>
    <r>
      <rPr>
        <sz val="11"/>
        <color rgb="FF000000"/>
        <rFont val="Dialog.plain"/>
        <charset val="134"/>
      </rPr>
      <t>A07070101-汽油</t>
    </r>
  </si>
  <si>
    <t>81.00</t>
  </si>
  <si>
    <r>
      <rPr>
        <sz val="11"/>
        <color rgb="FF000000"/>
        <rFont val="Dialog.plain"/>
        <charset val="134"/>
      </rPr>
      <t>51110225T000012111056-违法建设、广告拆除费用</t>
    </r>
  </si>
  <si>
    <r>
      <rPr>
        <sz val="11"/>
        <color rgb="FF000000"/>
        <rFont val="Dialog.plain"/>
        <charset val="134"/>
      </rPr>
      <t>C99000000-其他服务</t>
    </r>
  </si>
  <si>
    <t>80.00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</si>
</sst>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1">
    <font>
      <sz val="11"/>
      <color indexed="8"/>
      <name val="宋体"/>
      <charset val="1"/>
      <scheme val="minor"/>
    </font>
    <font>
      <b/>
      <sz val="16"/>
      <color rgb="FF000000"/>
      <name val="黑体"/>
      <charset val="134"/>
    </font>
    <font>
      <sz val="11"/>
      <color rgb="FF000000"/>
      <name val="宋体"/>
      <charset val="134"/>
    </font>
    <font>
      <b/>
      <sz val="11"/>
      <color rgb="FF000000"/>
      <name val="宋体"/>
      <charset val="134"/>
    </font>
    <font>
      <sz val="11"/>
      <color rgb="FF000000"/>
      <name val="Dialog.plain"/>
      <charset val="134"/>
    </font>
    <font>
      <sz val="9"/>
      <color rgb="FF000000"/>
      <name val="SimSun"/>
      <charset val="134"/>
    </font>
    <font>
      <sz val="11"/>
      <color rgb="FF000000"/>
      <name val="SimSun"/>
      <charset val="134"/>
    </font>
    <font>
      <b/>
      <sz val="9"/>
      <color rgb="FF000000"/>
      <name val="宋体"/>
      <charset val="134"/>
    </font>
    <font>
      <sz val="9"/>
      <color rgb="FF000000"/>
      <name val="宋体"/>
      <charset val="134"/>
    </font>
    <font>
      <sz val="9"/>
      <name val="SimSun"/>
      <charset val="134"/>
    </font>
    <font>
      <sz val="15"/>
      <color rgb="FF000000"/>
      <name val="黑体"/>
      <charset val="134"/>
    </font>
    <font>
      <b/>
      <sz val="15"/>
      <color rgb="FF000000"/>
      <name val="simhei"/>
      <charset val="134"/>
    </font>
    <font>
      <b/>
      <sz val="9"/>
      <color rgb="FF000000"/>
      <name val="SimSun"/>
      <charset val="134"/>
    </font>
    <font>
      <sz val="9"/>
      <color rgb="FF000000"/>
      <name val="simhei"/>
      <charset val="134"/>
    </font>
    <font>
      <sz val="7"/>
      <color rgb="FF000000"/>
      <name val="宋体"/>
      <charset val="134"/>
    </font>
    <font>
      <b/>
      <sz val="16"/>
      <color rgb="FF000000"/>
      <name val="宋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Dialog.bold"/>
      <charset val="134"/>
    </font>
  </fonts>
  <fills count="36">
    <fill>
      <patternFill patternType="none"/>
    </fill>
    <fill>
      <patternFill patternType="gray125"/>
    </fill>
    <fill>
      <patternFill patternType="solid">
        <fgColor rgb="FFEFF2F7"/>
        <bgColor rgb="FFEFF2F7"/>
      </patternFill>
    </fill>
    <fill>
      <patternFill patternType="solid">
        <fgColor rgb="FFF7F7F7"/>
        <bgColor rgb="FFF7F7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right/>
      <top style="thin">
        <color rgb="FFFFFFFF"/>
      </top>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5"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6" borderId="17" applyNumberFormat="0" applyAlignment="0" applyProtection="0">
      <alignment vertical="center"/>
    </xf>
    <xf numFmtId="0" fontId="30" fillId="7" borderId="18" applyNumberFormat="0" applyAlignment="0" applyProtection="0">
      <alignment vertical="center"/>
    </xf>
    <xf numFmtId="0" fontId="31" fillId="7" borderId="17" applyNumberFormat="0" applyAlignment="0" applyProtection="0">
      <alignment vertical="center"/>
    </xf>
    <xf numFmtId="0" fontId="32" fillId="8"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cellStyleXfs>
  <cellXfs count="83">
    <xf numFmtId="0" fontId="0" fillId="0" borderId="0" xfId="0" applyFont="1">
      <alignment vertical="center"/>
    </xf>
    <xf numFmtId="0" fontId="1" fillId="0" borderId="1" xfId="0" applyFont="1" applyBorder="1" applyAlignment="1">
      <alignment horizontal="center" vertical="center"/>
    </xf>
    <xf numFmtId="0" fontId="2" fillId="0" borderId="2" xfId="0" applyFont="1" applyBorder="1" applyAlignment="1">
      <alignment vertical="center" wrapText="1"/>
    </xf>
    <xf numFmtId="0" fontId="3" fillId="2" borderId="3"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right" vertical="center"/>
    </xf>
    <xf numFmtId="0" fontId="3" fillId="0" borderId="3" xfId="0" applyFont="1" applyBorder="1" applyAlignment="1">
      <alignment horizontal="left"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right" vertical="center"/>
    </xf>
    <xf numFmtId="0" fontId="2" fillId="0" borderId="3" xfId="0" applyFont="1" applyBorder="1" applyAlignment="1">
      <alignment horizontal="left" vertical="center"/>
    </xf>
    <xf numFmtId="0" fontId="2" fillId="0" borderId="3" xfId="0" applyFont="1" applyBorder="1" applyAlignment="1">
      <alignment horizontal="left" vertical="center" wrapText="1" indent="1"/>
    </xf>
    <xf numFmtId="0" fontId="2" fillId="0" borderId="3" xfId="0" applyFont="1" applyBorder="1" applyAlignment="1">
      <alignment horizontal="center" vertical="center" wrapText="1"/>
    </xf>
    <xf numFmtId="0" fontId="4" fillId="0" borderId="3" xfId="0" applyFont="1" applyBorder="1" applyAlignment="1">
      <alignment horizontal="left" vertical="center" wrapText="1" indent="1"/>
    </xf>
    <xf numFmtId="0" fontId="5" fillId="0" borderId="5" xfId="0" applyFont="1" applyBorder="1" applyAlignment="1">
      <alignment vertical="center" wrapText="1"/>
    </xf>
    <xf numFmtId="0" fontId="6" fillId="0" borderId="2" xfId="0" applyFont="1" applyBorder="1" applyAlignment="1">
      <alignment horizontal="center" vertical="center" wrapText="1"/>
    </xf>
    <xf numFmtId="0" fontId="7" fillId="0" borderId="5" xfId="0" applyFont="1" applyBorder="1" applyAlignment="1">
      <alignment vertical="center" wrapText="1"/>
    </xf>
    <xf numFmtId="0" fontId="8" fillId="0" borderId="5" xfId="0" applyFont="1" applyBorder="1" applyAlignment="1">
      <alignment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right" vertical="center" wrapText="1"/>
    </xf>
    <xf numFmtId="0" fontId="5" fillId="0" borderId="7" xfId="0" applyFont="1" applyBorder="1" applyAlignment="1">
      <alignment horizontal="center" vertical="center" wrapText="1"/>
    </xf>
    <xf numFmtId="4" fontId="5" fillId="0" borderId="7" xfId="0" applyNumberFormat="1" applyFont="1" applyBorder="1" applyAlignment="1">
      <alignment horizontal="right" vertical="center" wrapText="1"/>
    </xf>
    <xf numFmtId="0" fontId="5" fillId="0" borderId="7" xfId="0" applyFont="1" applyBorder="1" applyAlignment="1">
      <alignment horizontal="left" vertical="center" wrapText="1"/>
    </xf>
    <xf numFmtId="0" fontId="11" fillId="0" borderId="0" xfId="0" applyFont="1" applyBorder="1" applyAlignment="1">
      <alignment horizontal="center" vertical="center" wrapText="1"/>
    </xf>
    <xf numFmtId="0" fontId="12" fillId="3" borderId="7" xfId="0" applyFont="1" applyFill="1" applyBorder="1" applyAlignment="1">
      <alignment horizontal="center" vertical="center" wrapText="1"/>
    </xf>
    <xf numFmtId="0" fontId="5" fillId="3" borderId="7" xfId="0" applyFont="1" applyFill="1" applyBorder="1" applyAlignment="1">
      <alignment vertical="center" wrapText="1"/>
    </xf>
    <xf numFmtId="0" fontId="13" fillId="3" borderId="7" xfId="0" applyFont="1" applyFill="1" applyBorder="1" applyAlignment="1">
      <alignment vertical="center" wrapText="1"/>
    </xf>
    <xf numFmtId="4" fontId="5" fillId="3" borderId="7" xfId="0" applyNumberFormat="1" applyFont="1" applyFill="1" applyBorder="1" applyAlignment="1">
      <alignment horizontal="right" vertical="center" wrapText="1"/>
    </xf>
    <xf numFmtId="0" fontId="5" fillId="0" borderId="7" xfId="0" applyFont="1" applyBorder="1" applyAlignment="1">
      <alignment vertical="center" wrapText="1"/>
    </xf>
    <xf numFmtId="0" fontId="14" fillId="0" borderId="0" xfId="0" applyFont="1" applyBorder="1" applyAlignment="1">
      <alignment horizontal="right" vertical="center" wrapText="1"/>
    </xf>
    <xf numFmtId="0" fontId="8" fillId="0" borderId="1" xfId="0" applyFont="1" applyBorder="1">
      <alignment vertical="center"/>
    </xf>
    <xf numFmtId="0" fontId="15" fillId="0" borderId="1" xfId="0" applyFont="1" applyBorder="1" applyAlignment="1">
      <alignment horizontal="center" vertical="center"/>
    </xf>
    <xf numFmtId="0" fontId="8" fillId="0" borderId="2" xfId="0" applyFont="1" applyBorder="1">
      <alignment vertical="center"/>
    </xf>
    <xf numFmtId="0" fontId="2" fillId="0" borderId="2" xfId="0" applyFont="1" applyBorder="1" applyAlignment="1">
      <alignment horizontal="left" vertical="center"/>
    </xf>
    <xf numFmtId="0" fontId="8" fillId="0" borderId="8" xfId="0" applyFont="1" applyBorder="1">
      <alignment vertical="center"/>
    </xf>
    <xf numFmtId="0" fontId="3" fillId="2" borderId="3" xfId="0" applyFont="1" applyFill="1" applyBorder="1" applyAlignment="1">
      <alignment horizontal="center" vertical="center"/>
    </xf>
    <xf numFmtId="0" fontId="8" fillId="0" borderId="8" xfId="0" applyFont="1" applyBorder="1" applyAlignment="1">
      <alignment vertical="center" wrapText="1"/>
    </xf>
    <xf numFmtId="0" fontId="7" fillId="0" borderId="8" xfId="0" applyFont="1" applyBorder="1">
      <alignment vertical="center"/>
    </xf>
    <xf numFmtId="4" fontId="3" fillId="0" borderId="3" xfId="0" applyNumberFormat="1" applyFont="1" applyBorder="1" applyAlignment="1">
      <alignment horizontal="right" vertical="center"/>
    </xf>
    <xf numFmtId="0" fontId="2" fillId="4" borderId="3" xfId="0" applyFont="1" applyFill="1" applyBorder="1" applyAlignment="1">
      <alignment horizontal="left" vertical="center"/>
    </xf>
    <xf numFmtId="0" fontId="2" fillId="4" borderId="3" xfId="0" applyFont="1" applyFill="1" applyBorder="1" applyAlignment="1">
      <alignment horizontal="left" vertical="center" wrapText="1"/>
    </xf>
    <xf numFmtId="4" fontId="2" fillId="0" borderId="3" xfId="0" applyNumberFormat="1" applyFont="1" applyBorder="1" applyAlignment="1">
      <alignment horizontal="right" vertical="center"/>
    </xf>
    <xf numFmtId="4" fontId="2" fillId="4" borderId="3" xfId="0" applyNumberFormat="1" applyFont="1" applyFill="1" applyBorder="1" applyAlignment="1">
      <alignment horizontal="right" vertical="center"/>
    </xf>
    <xf numFmtId="0" fontId="8" fillId="0" borderId="9" xfId="0" applyFont="1" applyBorder="1">
      <alignment vertical="center"/>
    </xf>
    <xf numFmtId="0" fontId="8" fillId="0" borderId="9" xfId="0" applyFont="1" applyBorder="1" applyAlignment="1">
      <alignment vertical="center" wrapText="1"/>
    </xf>
    <xf numFmtId="0" fontId="2" fillId="0" borderId="2" xfId="0" applyFont="1" applyBorder="1" applyAlignment="1">
      <alignment horizontal="center" vertical="center"/>
    </xf>
    <xf numFmtId="0" fontId="8" fillId="0" borderId="10" xfId="0" applyFont="1" applyBorder="1">
      <alignment vertical="center"/>
    </xf>
    <xf numFmtId="0" fontId="8" fillId="0" borderId="5" xfId="0" applyFont="1" applyBorder="1">
      <alignment vertical="center"/>
    </xf>
    <xf numFmtId="0" fontId="8" fillId="0" borderId="11" xfId="0" applyFont="1" applyBorder="1" applyAlignment="1">
      <alignment vertical="center" wrapText="1"/>
    </xf>
    <xf numFmtId="10" fontId="0" fillId="0" borderId="0" xfId="0" applyNumberFormat="1" applyFont="1">
      <alignment vertical="center"/>
    </xf>
    <xf numFmtId="0" fontId="2" fillId="0" borderId="2" xfId="0" applyFont="1" applyBorder="1" applyAlignment="1">
      <alignment horizontal="right" vertical="center"/>
    </xf>
    <xf numFmtId="0" fontId="3" fillId="2" borderId="4" xfId="0" applyFont="1" applyFill="1" applyBorder="1" applyAlignment="1">
      <alignment horizontal="center" vertical="center"/>
    </xf>
    <xf numFmtId="4" fontId="3" fillId="0" borderId="4" xfId="0" applyNumberFormat="1" applyFont="1" applyBorder="1" applyAlignment="1">
      <alignment horizontal="right" vertical="center"/>
    </xf>
    <xf numFmtId="0" fontId="2" fillId="0" borderId="4" xfId="0" applyFont="1" applyBorder="1" applyAlignment="1">
      <alignment horizontal="center" vertical="center" wrapText="1"/>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4" fontId="2" fillId="0" borderId="4" xfId="0" applyNumberFormat="1" applyFont="1" applyBorder="1" applyAlignment="1">
      <alignment horizontal="right" vertical="center"/>
    </xf>
    <xf numFmtId="0" fontId="5" fillId="0" borderId="9" xfId="0" applyFont="1" applyBorder="1" applyAlignment="1">
      <alignment vertical="center" wrapText="1"/>
    </xf>
    <xf numFmtId="0" fontId="5" fillId="0" borderId="11" xfId="0" applyFont="1" applyBorder="1" applyAlignment="1">
      <alignment vertical="center" wrapText="1"/>
    </xf>
    <xf numFmtId="0" fontId="4" fillId="4" borderId="3" xfId="0" applyFont="1" applyFill="1" applyBorder="1" applyAlignment="1">
      <alignment horizontal="left" vertical="center" wrapText="1"/>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5" fillId="0" borderId="8" xfId="0" applyFont="1" applyBorder="1" applyAlignment="1">
      <alignment vertical="center" wrapText="1"/>
    </xf>
    <xf numFmtId="0" fontId="2" fillId="0" borderId="13" xfId="0" applyFont="1" applyBorder="1" applyAlignment="1">
      <alignment horizontal="left" vertical="center"/>
    </xf>
    <xf numFmtId="0" fontId="5" fillId="0" borderId="10" xfId="0" applyFont="1" applyBorder="1" applyAlignment="1">
      <alignment vertical="center" wrapText="1"/>
    </xf>
    <xf numFmtId="0" fontId="5" fillId="0" borderId="8" xfId="0" applyFont="1" applyBorder="1">
      <alignment vertical="center"/>
    </xf>
    <xf numFmtId="0" fontId="6" fillId="0" borderId="2" xfId="0" applyFont="1" applyBorder="1" applyAlignment="1">
      <alignment horizontal="center" vertical="center"/>
    </xf>
    <xf numFmtId="0" fontId="5" fillId="0" borderId="9" xfId="0" applyFont="1" applyBorder="1">
      <alignment vertical="center"/>
    </xf>
    <xf numFmtId="0" fontId="8" fillId="0" borderId="2" xfId="0" applyFont="1" applyBorder="1" applyAlignment="1">
      <alignment vertical="center" wrapText="1"/>
    </xf>
    <xf numFmtId="0" fontId="3" fillId="0" borderId="4" xfId="0" applyFont="1" applyBorder="1" applyAlignment="1">
      <alignment horizontal="center" vertical="center" wrapText="1"/>
    </xf>
    <xf numFmtId="0" fontId="16" fillId="0" borderId="8" xfId="0" applyFont="1" applyBorder="1" applyAlignment="1">
      <alignment vertical="center" wrapText="1"/>
    </xf>
    <xf numFmtId="0" fontId="16" fillId="0" borderId="5" xfId="0" applyFont="1" applyBorder="1" applyAlignment="1">
      <alignment vertical="center" wrapText="1"/>
    </xf>
    <xf numFmtId="0" fontId="17" fillId="0" borderId="8" xfId="0" applyFont="1" applyBorder="1" applyAlignment="1">
      <alignment vertical="center" wrapText="1"/>
    </xf>
    <xf numFmtId="0" fontId="17" fillId="0" borderId="5" xfId="0" applyFont="1" applyBorder="1" applyAlignment="1">
      <alignment vertical="center" wrapText="1"/>
    </xf>
    <xf numFmtId="0" fontId="16" fillId="0" borderId="9" xfId="0" applyFont="1" applyBorder="1" applyAlignment="1">
      <alignment vertical="center" wrapText="1"/>
    </xf>
    <xf numFmtId="0" fontId="5" fillId="0" borderId="12" xfId="0" applyFont="1" applyBorder="1" applyAlignment="1">
      <alignment vertical="center" wrapText="1"/>
    </xf>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176" fontId="15"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3" sqref="A3"/>
    </sheetView>
  </sheetViews>
  <sheetFormatPr defaultColWidth="10" defaultRowHeight="13.5" outlineLevelRow="2"/>
  <cols>
    <col min="1" max="1" width="143.616666666667" customWidth="1"/>
  </cols>
  <sheetData>
    <row r="1" ht="74.25" customHeight="1" spans="1:1">
      <c r="A1" s="80"/>
    </row>
    <row r="2" ht="170.9" customHeight="1" spans="1:1">
      <c r="A2" s="81" t="s">
        <v>0</v>
      </c>
    </row>
    <row r="3" ht="128.15" customHeight="1" spans="1:1">
      <c r="A3" s="82">
        <v>45783</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5" topLeftCell="A7" activePane="bottomLeft" state="frozen"/>
      <selection/>
      <selection pane="bottomLeft" activeCell="C9" sqref="B1:J9"/>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9.9" customHeight="1" spans="1:10">
      <c r="A1" s="34"/>
      <c r="B1" s="35" t="s">
        <v>345</v>
      </c>
      <c r="C1" s="35"/>
      <c r="D1" s="35"/>
      <c r="E1" s="35"/>
      <c r="F1" s="35"/>
      <c r="G1" s="35"/>
      <c r="H1" s="35"/>
      <c r="I1" s="35"/>
      <c r="J1" s="38" t="s">
        <v>49</v>
      </c>
    </row>
    <row r="2" ht="17.05" customHeight="1" spans="1:10">
      <c r="A2" s="36"/>
      <c r="B2" s="37" t="s">
        <v>2</v>
      </c>
      <c r="C2" s="37"/>
      <c r="D2" s="49"/>
      <c r="E2" s="49"/>
      <c r="F2" s="49"/>
      <c r="G2" s="49"/>
      <c r="H2" s="49"/>
      <c r="I2" s="49" t="s">
        <v>3</v>
      </c>
      <c r="J2" s="50"/>
    </row>
    <row r="3" ht="21.35" customHeight="1" spans="1:10">
      <c r="A3" s="38"/>
      <c r="B3" s="39" t="s">
        <v>346</v>
      </c>
      <c r="C3" s="39" t="s">
        <v>62</v>
      </c>
      <c r="D3" s="39" t="s">
        <v>347</v>
      </c>
      <c r="E3" s="39"/>
      <c r="F3" s="39"/>
      <c r="G3" s="39"/>
      <c r="H3" s="39"/>
      <c r="I3" s="39"/>
      <c r="J3" s="51"/>
    </row>
    <row r="4" ht="21.35" customHeight="1" spans="1:10">
      <c r="A4" s="40"/>
      <c r="B4" s="39"/>
      <c r="C4" s="39"/>
      <c r="D4" s="39" t="s">
        <v>50</v>
      </c>
      <c r="E4" s="3" t="s">
        <v>348</v>
      </c>
      <c r="F4" s="39" t="s">
        <v>349</v>
      </c>
      <c r="G4" s="39"/>
      <c r="H4" s="39"/>
      <c r="I4" s="39" t="s">
        <v>350</v>
      </c>
      <c r="J4" s="51"/>
    </row>
    <row r="5" ht="21.35" customHeight="1" spans="1:10">
      <c r="A5" s="40"/>
      <c r="B5" s="39"/>
      <c r="C5" s="39"/>
      <c r="D5" s="39"/>
      <c r="E5" s="3"/>
      <c r="F5" s="39" t="s">
        <v>140</v>
      </c>
      <c r="G5" s="39" t="s">
        <v>351</v>
      </c>
      <c r="H5" s="39" t="s">
        <v>352</v>
      </c>
      <c r="I5" s="39"/>
      <c r="J5" s="19"/>
    </row>
    <row r="6" ht="19.9" customHeight="1" spans="1:10">
      <c r="A6" s="41"/>
      <c r="B6" s="4"/>
      <c r="C6" s="4" t="s">
        <v>63</v>
      </c>
      <c r="D6" s="42">
        <v>139.39</v>
      </c>
      <c r="E6" s="42"/>
      <c r="F6" s="42">
        <v>138</v>
      </c>
      <c r="G6" s="42"/>
      <c r="H6" s="42">
        <v>138</v>
      </c>
      <c r="I6" s="42">
        <v>1.39</v>
      </c>
      <c r="J6" s="18"/>
    </row>
    <row r="7" ht="19.9" customHeight="1" spans="1:10">
      <c r="A7" s="40"/>
      <c r="B7" s="43"/>
      <c r="C7" s="44" t="s">
        <v>20</v>
      </c>
      <c r="D7" s="45">
        <v>139.39</v>
      </c>
      <c r="E7" s="45"/>
      <c r="F7" s="45">
        <v>138</v>
      </c>
      <c r="G7" s="45"/>
      <c r="H7" s="45">
        <v>138</v>
      </c>
      <c r="I7" s="45">
        <v>1.39</v>
      </c>
      <c r="J7" s="51"/>
    </row>
    <row r="8" ht="19.9" customHeight="1" spans="1:10">
      <c r="A8" s="40"/>
      <c r="B8" s="43" t="s">
        <v>64</v>
      </c>
      <c r="C8" s="44" t="s">
        <v>141</v>
      </c>
      <c r="D8" s="46">
        <v>139.39</v>
      </c>
      <c r="E8" s="46"/>
      <c r="F8" s="46">
        <v>138</v>
      </c>
      <c r="G8" s="46"/>
      <c r="H8" s="46">
        <v>138</v>
      </c>
      <c r="I8" s="46">
        <v>1.39</v>
      </c>
      <c r="J8" s="51"/>
    </row>
    <row r="9" ht="8.5" customHeight="1" spans="1:10">
      <c r="A9" s="47"/>
      <c r="B9" s="47"/>
      <c r="C9" s="47"/>
      <c r="D9" s="47"/>
      <c r="E9" s="47"/>
      <c r="F9" s="47"/>
      <c r="G9" s="47"/>
      <c r="H9" s="47"/>
      <c r="I9" s="47"/>
      <c r="J9" s="52"/>
    </row>
  </sheetData>
  <mergeCells count="9">
    <mergeCell ref="B1:I1"/>
    <mergeCell ref="B2:C2"/>
    <mergeCell ref="D3:I3"/>
    <mergeCell ref="F4:H4"/>
    <mergeCell ref="B3:B5"/>
    <mergeCell ref="C3:C5"/>
    <mergeCell ref="D4:D5"/>
    <mergeCell ref="E4:E5"/>
    <mergeCell ref="I4:I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5" topLeftCell="A7" activePane="bottomLeft" state="frozen"/>
      <selection/>
      <selection pane="bottomLeft" activeCell="F8" sqref="B1:J9"/>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9.9" customHeight="1" spans="1:10">
      <c r="A1" s="34"/>
      <c r="B1" s="35" t="s">
        <v>353</v>
      </c>
      <c r="C1" s="35"/>
      <c r="D1" s="35"/>
      <c r="E1" s="35"/>
      <c r="F1" s="35"/>
      <c r="G1" s="35"/>
      <c r="H1" s="35"/>
      <c r="I1" s="35"/>
      <c r="J1" s="38" t="s">
        <v>49</v>
      </c>
    </row>
    <row r="2" ht="17.05" customHeight="1" spans="1:10">
      <c r="A2" s="36"/>
      <c r="B2" s="37" t="s">
        <v>2</v>
      </c>
      <c r="C2" s="37"/>
      <c r="D2" s="37"/>
      <c r="E2" s="37"/>
      <c r="F2" s="37"/>
      <c r="G2" s="36"/>
      <c r="H2" s="36"/>
      <c r="I2" s="49" t="s">
        <v>3</v>
      </c>
      <c r="J2" s="50"/>
    </row>
    <row r="3" ht="21.35" customHeight="1" spans="1:10">
      <c r="A3" s="38"/>
      <c r="B3" s="39" t="s">
        <v>6</v>
      </c>
      <c r="C3" s="39"/>
      <c r="D3" s="39"/>
      <c r="E3" s="39"/>
      <c r="F3" s="39"/>
      <c r="G3" s="39" t="s">
        <v>354</v>
      </c>
      <c r="H3" s="39"/>
      <c r="I3" s="39"/>
      <c r="J3" s="51"/>
    </row>
    <row r="4" ht="21.35" customHeight="1" spans="1:10">
      <c r="A4" s="40"/>
      <c r="B4" s="39" t="s">
        <v>69</v>
      </c>
      <c r="C4" s="39"/>
      <c r="D4" s="39"/>
      <c r="E4" s="39" t="s">
        <v>61</v>
      </c>
      <c r="F4" s="39" t="s">
        <v>62</v>
      </c>
      <c r="G4" s="39" t="s">
        <v>50</v>
      </c>
      <c r="H4" s="39" t="s">
        <v>67</v>
      </c>
      <c r="I4" s="39" t="s">
        <v>68</v>
      </c>
      <c r="J4" s="51"/>
    </row>
    <row r="5" ht="21.35" customHeight="1" spans="1:10">
      <c r="A5" s="40"/>
      <c r="B5" s="39" t="s">
        <v>70</v>
      </c>
      <c r="C5" s="39" t="s">
        <v>71</v>
      </c>
      <c r="D5" s="39" t="s">
        <v>72</v>
      </c>
      <c r="E5" s="39"/>
      <c r="F5" s="39"/>
      <c r="G5" s="39"/>
      <c r="H5" s="39"/>
      <c r="I5" s="39"/>
      <c r="J5" s="19"/>
    </row>
    <row r="6" ht="19.9" customHeight="1" spans="1:10">
      <c r="A6" s="41"/>
      <c r="B6" s="4"/>
      <c r="C6" s="4"/>
      <c r="D6" s="4"/>
      <c r="E6" s="4"/>
      <c r="F6" s="4" t="s">
        <v>63</v>
      </c>
      <c r="G6" s="42"/>
      <c r="H6" s="42"/>
      <c r="I6" s="42"/>
      <c r="J6" s="18"/>
    </row>
    <row r="7" ht="19.9" customHeight="1" spans="1:10">
      <c r="A7" s="40"/>
      <c r="B7" s="43"/>
      <c r="C7" s="43"/>
      <c r="D7" s="43"/>
      <c r="E7" s="43"/>
      <c r="F7" s="44" t="s">
        <v>20</v>
      </c>
      <c r="G7" s="45"/>
      <c r="H7" s="45"/>
      <c r="I7" s="45"/>
      <c r="J7" s="51"/>
    </row>
    <row r="8" ht="19.9" customHeight="1" spans="1:10">
      <c r="A8" s="40"/>
      <c r="B8" s="43"/>
      <c r="C8" s="43"/>
      <c r="D8" s="43"/>
      <c r="E8" s="43"/>
      <c r="F8" s="44" t="s">
        <v>20</v>
      </c>
      <c r="G8" s="45"/>
      <c r="H8" s="45"/>
      <c r="I8" s="45"/>
      <c r="J8" s="51"/>
    </row>
    <row r="9" ht="19.9" customHeight="1" spans="1:10">
      <c r="A9" s="40"/>
      <c r="B9" s="43"/>
      <c r="C9" s="43"/>
      <c r="D9" s="43"/>
      <c r="E9" s="43"/>
      <c r="F9" s="44" t="s">
        <v>113</v>
      </c>
      <c r="G9" s="45"/>
      <c r="H9" s="46"/>
      <c r="I9" s="46"/>
      <c r="J9" s="19"/>
    </row>
    <row r="10" ht="8.5" customHeight="1" spans="1:10">
      <c r="A10" s="47"/>
      <c r="B10" s="48"/>
      <c r="C10" s="48"/>
      <c r="D10" s="48"/>
      <c r="E10" s="48"/>
      <c r="F10" s="47"/>
      <c r="G10" s="47"/>
      <c r="H10" s="47"/>
      <c r="I10" s="47"/>
      <c r="J10" s="52"/>
    </row>
  </sheetData>
  <mergeCells count="10">
    <mergeCell ref="B1:I1"/>
    <mergeCell ref="B2:F2"/>
    <mergeCell ref="B3:F3"/>
    <mergeCell ref="G3:I3"/>
    <mergeCell ref="B4:D4"/>
    <mergeCell ref="E4:E5"/>
    <mergeCell ref="F4:F5"/>
    <mergeCell ref="G4:G5"/>
    <mergeCell ref="H4:H5"/>
    <mergeCell ref="I4:I5"/>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5" topLeftCell="A7" activePane="bottomLeft" state="frozen"/>
      <selection/>
      <selection pane="bottomLeft" activeCell="C3" sqref="B1:J8"/>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9.9" customHeight="1" spans="1:10">
      <c r="A1" s="34"/>
      <c r="B1" s="35" t="s">
        <v>355</v>
      </c>
      <c r="C1" s="35"/>
      <c r="D1" s="35"/>
      <c r="E1" s="35"/>
      <c r="F1" s="35"/>
      <c r="G1" s="35"/>
      <c r="H1" s="35"/>
      <c r="I1" s="35"/>
      <c r="J1" s="38" t="s">
        <v>49</v>
      </c>
    </row>
    <row r="2" ht="17.05" customHeight="1" spans="1:10">
      <c r="A2" s="36"/>
      <c r="B2" s="37" t="s">
        <v>2</v>
      </c>
      <c r="C2" s="37"/>
      <c r="D2" s="49"/>
      <c r="E2" s="49"/>
      <c r="F2" s="49"/>
      <c r="G2" s="49"/>
      <c r="H2" s="49"/>
      <c r="I2" s="49" t="s">
        <v>3</v>
      </c>
      <c r="J2" s="50"/>
    </row>
    <row r="3" ht="21.35" customHeight="1" spans="1:10">
      <c r="A3" s="38"/>
      <c r="B3" s="39" t="s">
        <v>346</v>
      </c>
      <c r="C3" s="39" t="s">
        <v>62</v>
      </c>
      <c r="D3" s="39" t="s">
        <v>347</v>
      </c>
      <c r="E3" s="39"/>
      <c r="F3" s="39"/>
      <c r="G3" s="39"/>
      <c r="H3" s="39"/>
      <c r="I3" s="39"/>
      <c r="J3" s="51"/>
    </row>
    <row r="4" ht="21.35" customHeight="1" spans="1:10">
      <c r="A4" s="40"/>
      <c r="B4" s="39"/>
      <c r="C4" s="39"/>
      <c r="D4" s="39" t="s">
        <v>50</v>
      </c>
      <c r="E4" s="3" t="s">
        <v>348</v>
      </c>
      <c r="F4" s="39" t="s">
        <v>349</v>
      </c>
      <c r="G4" s="39"/>
      <c r="H4" s="39"/>
      <c r="I4" s="39" t="s">
        <v>350</v>
      </c>
      <c r="J4" s="51"/>
    </row>
    <row r="5" ht="21.35" customHeight="1" spans="1:10">
      <c r="A5" s="40"/>
      <c r="B5" s="39"/>
      <c r="C5" s="39"/>
      <c r="D5" s="39"/>
      <c r="E5" s="3"/>
      <c r="F5" s="39" t="s">
        <v>140</v>
      </c>
      <c r="G5" s="39" t="s">
        <v>351</v>
      </c>
      <c r="H5" s="39" t="s">
        <v>352</v>
      </c>
      <c r="I5" s="39"/>
      <c r="J5" s="19"/>
    </row>
    <row r="6" ht="19.9" customHeight="1" spans="1:10">
      <c r="A6" s="41"/>
      <c r="B6" s="4"/>
      <c r="C6" s="4" t="s">
        <v>63</v>
      </c>
      <c r="D6" s="42"/>
      <c r="E6" s="42"/>
      <c r="F6" s="42"/>
      <c r="G6" s="42"/>
      <c r="H6" s="42"/>
      <c r="I6" s="42"/>
      <c r="J6" s="18"/>
    </row>
    <row r="7" ht="19.9" customHeight="1" spans="1:10">
      <c r="A7" s="40"/>
      <c r="B7" s="43"/>
      <c r="C7" s="44" t="s">
        <v>20</v>
      </c>
      <c r="D7" s="45"/>
      <c r="E7" s="45"/>
      <c r="F7" s="45"/>
      <c r="G7" s="45"/>
      <c r="H7" s="45"/>
      <c r="I7" s="45"/>
      <c r="J7" s="51"/>
    </row>
    <row r="8" ht="19.9" customHeight="1" spans="1:10">
      <c r="A8" s="40"/>
      <c r="B8" s="43"/>
      <c r="C8" s="44" t="s">
        <v>113</v>
      </c>
      <c r="D8" s="46"/>
      <c r="E8" s="46"/>
      <c r="F8" s="46"/>
      <c r="G8" s="46"/>
      <c r="H8" s="46"/>
      <c r="I8" s="46"/>
      <c r="J8" s="51"/>
    </row>
    <row r="9" ht="8.5" customHeight="1" spans="1:10">
      <c r="A9" s="47"/>
      <c r="B9" s="47"/>
      <c r="C9" s="47"/>
      <c r="D9" s="47"/>
      <c r="E9" s="47"/>
      <c r="F9" s="47"/>
      <c r="G9" s="47"/>
      <c r="H9" s="47"/>
      <c r="I9" s="47"/>
      <c r="J9" s="52"/>
    </row>
  </sheetData>
  <mergeCells count="9">
    <mergeCell ref="B1:I1"/>
    <mergeCell ref="B2:C2"/>
    <mergeCell ref="D3:I3"/>
    <mergeCell ref="F4:H4"/>
    <mergeCell ref="B3:B5"/>
    <mergeCell ref="C3:C5"/>
    <mergeCell ref="D4:D5"/>
    <mergeCell ref="E4:E5"/>
    <mergeCell ref="I4:I5"/>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5" topLeftCell="A7" activePane="bottomLeft" state="frozen"/>
      <selection/>
      <selection pane="bottomLeft" activeCell="F7" sqref="B1:J9"/>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9.9" customHeight="1" spans="1:10">
      <c r="A1" s="34"/>
      <c r="B1" s="35" t="s">
        <v>356</v>
      </c>
      <c r="C1" s="35"/>
      <c r="D1" s="35"/>
      <c r="E1" s="35"/>
      <c r="F1" s="35"/>
      <c r="G1" s="35"/>
      <c r="H1" s="35"/>
      <c r="I1" s="35"/>
      <c r="J1" s="38" t="s">
        <v>49</v>
      </c>
    </row>
    <row r="2" ht="17.05" customHeight="1" spans="1:10">
      <c r="A2" s="36"/>
      <c r="B2" s="37" t="s">
        <v>2</v>
      </c>
      <c r="C2" s="37"/>
      <c r="D2" s="37"/>
      <c r="E2" s="37"/>
      <c r="F2" s="37"/>
      <c r="G2" s="36"/>
      <c r="H2" s="36"/>
      <c r="I2" s="49" t="s">
        <v>3</v>
      </c>
      <c r="J2" s="50"/>
    </row>
    <row r="3" ht="21.35" customHeight="1" spans="1:10">
      <c r="A3" s="38"/>
      <c r="B3" s="39" t="s">
        <v>6</v>
      </c>
      <c r="C3" s="39"/>
      <c r="D3" s="39"/>
      <c r="E3" s="39"/>
      <c r="F3" s="39"/>
      <c r="G3" s="39" t="s">
        <v>357</v>
      </c>
      <c r="H3" s="39"/>
      <c r="I3" s="39"/>
      <c r="J3" s="51"/>
    </row>
    <row r="4" ht="21.35" customHeight="1" spans="1:10">
      <c r="A4" s="40"/>
      <c r="B4" s="39" t="s">
        <v>69</v>
      </c>
      <c r="C4" s="39"/>
      <c r="D4" s="39"/>
      <c r="E4" s="39" t="s">
        <v>61</v>
      </c>
      <c r="F4" s="39" t="s">
        <v>62</v>
      </c>
      <c r="G4" s="39" t="s">
        <v>50</v>
      </c>
      <c r="H4" s="39" t="s">
        <v>67</v>
      </c>
      <c r="I4" s="39" t="s">
        <v>68</v>
      </c>
      <c r="J4" s="51"/>
    </row>
    <row r="5" ht="21.35" customHeight="1" spans="1:10">
      <c r="A5" s="40"/>
      <c r="B5" s="39" t="s">
        <v>70</v>
      </c>
      <c r="C5" s="39" t="s">
        <v>71</v>
      </c>
      <c r="D5" s="39" t="s">
        <v>72</v>
      </c>
      <c r="E5" s="39"/>
      <c r="F5" s="39"/>
      <c r="G5" s="39"/>
      <c r="H5" s="39"/>
      <c r="I5" s="39"/>
      <c r="J5" s="19"/>
    </row>
    <row r="6" ht="19.9" customHeight="1" spans="1:10">
      <c r="A6" s="41"/>
      <c r="B6" s="4"/>
      <c r="C6" s="4"/>
      <c r="D6" s="4"/>
      <c r="E6" s="4"/>
      <c r="F6" s="4" t="s">
        <v>63</v>
      </c>
      <c r="G6" s="42"/>
      <c r="H6" s="42"/>
      <c r="I6" s="42"/>
      <c r="J6" s="18"/>
    </row>
    <row r="7" ht="19.9" customHeight="1" spans="1:10">
      <c r="A7" s="40"/>
      <c r="B7" s="43"/>
      <c r="C7" s="43"/>
      <c r="D7" s="43"/>
      <c r="E7" s="43"/>
      <c r="F7" s="44" t="s">
        <v>20</v>
      </c>
      <c r="G7" s="45"/>
      <c r="H7" s="45"/>
      <c r="I7" s="45"/>
      <c r="J7" s="51"/>
    </row>
    <row r="8" ht="19.9" customHeight="1" spans="1:10">
      <c r="A8" s="40"/>
      <c r="B8" s="43"/>
      <c r="C8" s="43"/>
      <c r="D8" s="43"/>
      <c r="E8" s="43"/>
      <c r="F8" s="44" t="s">
        <v>20</v>
      </c>
      <c r="G8" s="45"/>
      <c r="H8" s="45"/>
      <c r="I8" s="45"/>
      <c r="J8" s="51"/>
    </row>
    <row r="9" ht="19.9" customHeight="1" spans="1:10">
      <c r="A9" s="40"/>
      <c r="B9" s="43"/>
      <c r="C9" s="43"/>
      <c r="D9" s="43"/>
      <c r="E9" s="43"/>
      <c r="F9" s="44" t="s">
        <v>113</v>
      </c>
      <c r="G9" s="45"/>
      <c r="H9" s="46"/>
      <c r="I9" s="46"/>
      <c r="J9" s="19"/>
    </row>
    <row r="10" ht="8.5" customHeight="1" spans="1:10">
      <c r="A10" s="47"/>
      <c r="B10" s="48"/>
      <c r="C10" s="48"/>
      <c r="D10" s="48"/>
      <c r="E10" s="48"/>
      <c r="F10" s="47"/>
      <c r="G10" s="47"/>
      <c r="H10" s="47"/>
      <c r="I10" s="47"/>
      <c r="J10" s="52"/>
    </row>
  </sheetData>
  <mergeCells count="10">
    <mergeCell ref="B1:I1"/>
    <mergeCell ref="B2:F2"/>
    <mergeCell ref="B3:F3"/>
    <mergeCell ref="G3:I3"/>
    <mergeCell ref="B4:D4"/>
    <mergeCell ref="E4:E5"/>
    <mergeCell ref="F4:F5"/>
    <mergeCell ref="G4:G5"/>
    <mergeCell ref="H4:H5"/>
    <mergeCell ref="I4:I5"/>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5"/>
  <sheetViews>
    <sheetView topLeftCell="A59" workbookViewId="0">
      <selection activeCell="D71" sqref="D71:D82"/>
    </sheetView>
  </sheetViews>
  <sheetFormatPr defaultColWidth="9" defaultRowHeight="13.5"/>
  <cols>
    <col min="1" max="1" width="14.1166666666667" customWidth="1"/>
    <col min="2" max="2" width="17.1" customWidth="1"/>
    <col min="3" max="3" width="12.625" customWidth="1"/>
    <col min="4" max="4" width="24.5666666666667" customWidth="1"/>
    <col min="5" max="5" width="12.8916666666667" customWidth="1"/>
    <col min="6" max="6" width="10.45" customWidth="1"/>
    <col min="7" max="7" width="11.8083333333333" customWidth="1"/>
    <col min="8" max="8" width="7.325" customWidth="1"/>
    <col min="9" max="9" width="8.41666666666667" customWidth="1"/>
    <col min="10" max="10" width="7.875" customWidth="1"/>
    <col min="11" max="11" width="4.61666666666667" customWidth="1"/>
    <col min="12" max="12" width="7.19166666666667" customWidth="1"/>
  </cols>
  <sheetData>
    <row r="1" ht="19.5" spans="1:12">
      <c r="A1" s="27" t="s">
        <v>358</v>
      </c>
      <c r="B1" s="27"/>
      <c r="C1" s="27"/>
      <c r="D1" s="27"/>
      <c r="E1" s="27"/>
      <c r="F1" s="27"/>
      <c r="G1" s="27"/>
      <c r="H1" s="27"/>
      <c r="I1" s="27"/>
      <c r="J1" s="27"/>
      <c r="K1" s="27"/>
      <c r="L1" s="27"/>
    </row>
    <row r="2" spans="12:12">
      <c r="L2" s="33" t="s">
        <v>359</v>
      </c>
    </row>
    <row r="3" ht="22.5" spans="1:12">
      <c r="A3" s="28" t="s">
        <v>360</v>
      </c>
      <c r="B3" s="28" t="s">
        <v>361</v>
      </c>
      <c r="C3" s="28" t="s">
        <v>7</v>
      </c>
      <c r="D3" s="28" t="s">
        <v>362</v>
      </c>
      <c r="E3" s="28" t="s">
        <v>363</v>
      </c>
      <c r="F3" s="28" t="s">
        <v>364</v>
      </c>
      <c r="G3" s="28" t="s">
        <v>365</v>
      </c>
      <c r="H3" s="28" t="s">
        <v>366</v>
      </c>
      <c r="I3" s="28" t="s">
        <v>367</v>
      </c>
      <c r="J3" s="28" t="s">
        <v>368</v>
      </c>
      <c r="K3" s="28" t="s">
        <v>369</v>
      </c>
      <c r="L3" s="28" t="s">
        <v>370</v>
      </c>
    </row>
    <row r="4" ht="33.75" spans="1:12">
      <c r="A4" s="29" t="s">
        <v>371</v>
      </c>
      <c r="B4" s="30"/>
      <c r="C4" s="31">
        <v>7310.12</v>
      </c>
      <c r="D4" s="30"/>
      <c r="E4" s="30"/>
      <c r="F4" s="30"/>
      <c r="G4" s="30"/>
      <c r="H4" s="30"/>
      <c r="I4" s="30"/>
      <c r="J4" s="30"/>
      <c r="K4" s="30"/>
      <c r="L4" s="30"/>
    </row>
    <row r="5" ht="22.5" spans="1:12">
      <c r="A5" s="32" t="s">
        <v>372</v>
      </c>
      <c r="B5" s="32" t="s">
        <v>373</v>
      </c>
      <c r="C5" s="25">
        <v>1610.1824</v>
      </c>
      <c r="D5" s="32" t="s">
        <v>374</v>
      </c>
      <c r="E5" s="32" t="s">
        <v>375</v>
      </c>
      <c r="F5" s="32" t="s">
        <v>376</v>
      </c>
      <c r="G5" s="32" t="s">
        <v>377</v>
      </c>
      <c r="H5" s="24" t="s">
        <v>378</v>
      </c>
      <c r="I5" s="32" t="s">
        <v>379</v>
      </c>
      <c r="J5" s="24" t="s">
        <v>380</v>
      </c>
      <c r="K5" s="32" t="s">
        <v>381</v>
      </c>
      <c r="L5" s="32" t="s">
        <v>382</v>
      </c>
    </row>
    <row r="6" ht="22.5" spans="1:12">
      <c r="A6" s="32"/>
      <c r="B6" s="32"/>
      <c r="C6" s="25"/>
      <c r="D6" s="32"/>
      <c r="E6" s="32" t="s">
        <v>383</v>
      </c>
      <c r="F6" s="32" t="s">
        <v>384</v>
      </c>
      <c r="G6" s="32" t="s">
        <v>385</v>
      </c>
      <c r="H6" s="24" t="s">
        <v>378</v>
      </c>
      <c r="I6" s="32" t="s">
        <v>379</v>
      </c>
      <c r="J6" s="24" t="s">
        <v>380</v>
      </c>
      <c r="K6" s="32" t="s">
        <v>386</v>
      </c>
      <c r="L6" s="32" t="s">
        <v>382</v>
      </c>
    </row>
    <row r="7" ht="22.5" spans="1:12">
      <c r="A7" s="32"/>
      <c r="B7" s="32" t="s">
        <v>387</v>
      </c>
      <c r="C7" s="25">
        <v>487.6754</v>
      </c>
      <c r="D7" s="32" t="s">
        <v>374</v>
      </c>
      <c r="E7" s="32" t="s">
        <v>375</v>
      </c>
      <c r="F7" s="32" t="s">
        <v>376</v>
      </c>
      <c r="G7" s="32" t="s">
        <v>377</v>
      </c>
      <c r="H7" s="24" t="s">
        <v>378</v>
      </c>
      <c r="I7" s="32" t="s">
        <v>379</v>
      </c>
      <c r="J7" s="24" t="s">
        <v>380</v>
      </c>
      <c r="K7" s="32" t="s">
        <v>381</v>
      </c>
      <c r="L7" s="32" t="s">
        <v>382</v>
      </c>
    </row>
    <row r="8" ht="22.5" spans="1:12">
      <c r="A8" s="32"/>
      <c r="B8" s="32"/>
      <c r="C8" s="25"/>
      <c r="D8" s="32"/>
      <c r="E8" s="32" t="s">
        <v>383</v>
      </c>
      <c r="F8" s="32" t="s">
        <v>384</v>
      </c>
      <c r="G8" s="32" t="s">
        <v>385</v>
      </c>
      <c r="H8" s="24" t="s">
        <v>378</v>
      </c>
      <c r="I8" s="32" t="s">
        <v>379</v>
      </c>
      <c r="J8" s="24" t="s">
        <v>380</v>
      </c>
      <c r="K8" s="32" t="s">
        <v>386</v>
      </c>
      <c r="L8" s="32" t="s">
        <v>382</v>
      </c>
    </row>
    <row r="9" ht="22.5" spans="1:12">
      <c r="A9" s="32"/>
      <c r="B9" s="32" t="s">
        <v>388</v>
      </c>
      <c r="C9" s="25">
        <v>108.364596</v>
      </c>
      <c r="D9" s="32" t="s">
        <v>374</v>
      </c>
      <c r="E9" s="32" t="s">
        <v>375</v>
      </c>
      <c r="F9" s="32" t="s">
        <v>376</v>
      </c>
      <c r="G9" s="32" t="s">
        <v>377</v>
      </c>
      <c r="H9" s="24" t="s">
        <v>378</v>
      </c>
      <c r="I9" s="32" t="s">
        <v>379</v>
      </c>
      <c r="J9" s="24" t="s">
        <v>380</v>
      </c>
      <c r="K9" s="32" t="s">
        <v>381</v>
      </c>
      <c r="L9" s="32" t="s">
        <v>382</v>
      </c>
    </row>
    <row r="10" ht="22.5" spans="1:12">
      <c r="A10" s="32"/>
      <c r="B10" s="32"/>
      <c r="C10" s="25"/>
      <c r="D10" s="32"/>
      <c r="E10" s="32" t="s">
        <v>383</v>
      </c>
      <c r="F10" s="32" t="s">
        <v>384</v>
      </c>
      <c r="G10" s="32" t="s">
        <v>385</v>
      </c>
      <c r="H10" s="24" t="s">
        <v>378</v>
      </c>
      <c r="I10" s="32" t="s">
        <v>379</v>
      </c>
      <c r="J10" s="24" t="s">
        <v>380</v>
      </c>
      <c r="K10" s="32" t="s">
        <v>386</v>
      </c>
      <c r="L10" s="32" t="s">
        <v>382</v>
      </c>
    </row>
    <row r="11" ht="22.5" spans="1:12">
      <c r="A11" s="32"/>
      <c r="B11" s="32" t="s">
        <v>389</v>
      </c>
      <c r="C11" s="25">
        <v>33.51426</v>
      </c>
      <c r="D11" s="32" t="s">
        <v>374</v>
      </c>
      <c r="E11" s="32" t="s">
        <v>375</v>
      </c>
      <c r="F11" s="32" t="s">
        <v>376</v>
      </c>
      <c r="G11" s="32" t="s">
        <v>377</v>
      </c>
      <c r="H11" s="24" t="s">
        <v>378</v>
      </c>
      <c r="I11" s="32" t="s">
        <v>379</v>
      </c>
      <c r="J11" s="24" t="s">
        <v>380</v>
      </c>
      <c r="K11" s="32" t="s">
        <v>381</v>
      </c>
      <c r="L11" s="32" t="s">
        <v>382</v>
      </c>
    </row>
    <row r="12" ht="22.5" spans="1:12">
      <c r="A12" s="32"/>
      <c r="B12" s="32"/>
      <c r="C12" s="25"/>
      <c r="D12" s="32"/>
      <c r="E12" s="32" t="s">
        <v>383</v>
      </c>
      <c r="F12" s="32" t="s">
        <v>384</v>
      </c>
      <c r="G12" s="32" t="s">
        <v>385</v>
      </c>
      <c r="H12" s="24" t="s">
        <v>378</v>
      </c>
      <c r="I12" s="32" t="s">
        <v>379</v>
      </c>
      <c r="J12" s="24" t="s">
        <v>380</v>
      </c>
      <c r="K12" s="32" t="s">
        <v>386</v>
      </c>
      <c r="L12" s="32" t="s">
        <v>382</v>
      </c>
    </row>
    <row r="13" ht="22.5" spans="1:12">
      <c r="A13" s="32"/>
      <c r="B13" s="32" t="s">
        <v>390</v>
      </c>
      <c r="C13" s="25">
        <v>466.955256</v>
      </c>
      <c r="D13" s="32" t="s">
        <v>374</v>
      </c>
      <c r="E13" s="32" t="s">
        <v>375</v>
      </c>
      <c r="F13" s="32" t="s">
        <v>376</v>
      </c>
      <c r="G13" s="32" t="s">
        <v>377</v>
      </c>
      <c r="H13" s="24" t="s">
        <v>378</v>
      </c>
      <c r="I13" s="32" t="s">
        <v>379</v>
      </c>
      <c r="J13" s="24" t="s">
        <v>380</v>
      </c>
      <c r="K13" s="32" t="s">
        <v>381</v>
      </c>
      <c r="L13" s="32" t="s">
        <v>382</v>
      </c>
    </row>
    <row r="14" ht="22.5" spans="1:12">
      <c r="A14" s="32"/>
      <c r="B14" s="32"/>
      <c r="C14" s="25"/>
      <c r="D14" s="32"/>
      <c r="E14" s="32" t="s">
        <v>383</v>
      </c>
      <c r="F14" s="32" t="s">
        <v>384</v>
      </c>
      <c r="G14" s="32" t="s">
        <v>385</v>
      </c>
      <c r="H14" s="24" t="s">
        <v>378</v>
      </c>
      <c r="I14" s="32" t="s">
        <v>379</v>
      </c>
      <c r="J14" s="24" t="s">
        <v>380</v>
      </c>
      <c r="K14" s="32" t="s">
        <v>386</v>
      </c>
      <c r="L14" s="32" t="s">
        <v>382</v>
      </c>
    </row>
    <row r="15" ht="22.5" spans="1:12">
      <c r="A15" s="32"/>
      <c r="B15" s="32" t="s">
        <v>391</v>
      </c>
      <c r="C15" s="25">
        <v>233.477688</v>
      </c>
      <c r="D15" s="32" t="s">
        <v>374</v>
      </c>
      <c r="E15" s="32" t="s">
        <v>375</v>
      </c>
      <c r="F15" s="32" t="s">
        <v>376</v>
      </c>
      <c r="G15" s="32" t="s">
        <v>377</v>
      </c>
      <c r="H15" s="24" t="s">
        <v>378</v>
      </c>
      <c r="I15" s="32" t="s">
        <v>379</v>
      </c>
      <c r="J15" s="24" t="s">
        <v>380</v>
      </c>
      <c r="K15" s="32" t="s">
        <v>381</v>
      </c>
      <c r="L15" s="32" t="s">
        <v>382</v>
      </c>
    </row>
    <row r="16" ht="22.5" spans="1:12">
      <c r="A16" s="32"/>
      <c r="B16" s="32"/>
      <c r="C16" s="25"/>
      <c r="D16" s="32"/>
      <c r="E16" s="32" t="s">
        <v>383</v>
      </c>
      <c r="F16" s="32" t="s">
        <v>384</v>
      </c>
      <c r="G16" s="32" t="s">
        <v>385</v>
      </c>
      <c r="H16" s="24" t="s">
        <v>378</v>
      </c>
      <c r="I16" s="32" t="s">
        <v>379</v>
      </c>
      <c r="J16" s="24" t="s">
        <v>380</v>
      </c>
      <c r="K16" s="32" t="s">
        <v>386</v>
      </c>
      <c r="L16" s="32" t="s">
        <v>382</v>
      </c>
    </row>
    <row r="17" ht="22.5" spans="1:12">
      <c r="A17" s="32"/>
      <c r="B17" s="32" t="s">
        <v>392</v>
      </c>
      <c r="C17" s="25">
        <v>3.650088</v>
      </c>
      <c r="D17" s="32" t="s">
        <v>374</v>
      </c>
      <c r="E17" s="32" t="s">
        <v>375</v>
      </c>
      <c r="F17" s="32" t="s">
        <v>376</v>
      </c>
      <c r="G17" s="32" t="s">
        <v>377</v>
      </c>
      <c r="H17" s="24" t="s">
        <v>378</v>
      </c>
      <c r="I17" s="32" t="s">
        <v>379</v>
      </c>
      <c r="J17" s="24" t="s">
        <v>380</v>
      </c>
      <c r="K17" s="32" t="s">
        <v>381</v>
      </c>
      <c r="L17" s="32" t="s">
        <v>382</v>
      </c>
    </row>
    <row r="18" ht="22.5" spans="1:12">
      <c r="A18" s="32"/>
      <c r="B18" s="32"/>
      <c r="C18" s="25"/>
      <c r="D18" s="32"/>
      <c r="E18" s="32" t="s">
        <v>383</v>
      </c>
      <c r="F18" s="32" t="s">
        <v>384</v>
      </c>
      <c r="G18" s="32" t="s">
        <v>385</v>
      </c>
      <c r="H18" s="24" t="s">
        <v>378</v>
      </c>
      <c r="I18" s="32" t="s">
        <v>379</v>
      </c>
      <c r="J18" s="24" t="s">
        <v>380</v>
      </c>
      <c r="K18" s="32" t="s">
        <v>386</v>
      </c>
      <c r="L18" s="32" t="s">
        <v>382</v>
      </c>
    </row>
    <row r="19" ht="22.5" spans="1:12">
      <c r="A19" s="32"/>
      <c r="B19" s="32" t="s">
        <v>393</v>
      </c>
      <c r="C19" s="25">
        <v>390.0324</v>
      </c>
      <c r="D19" s="32" t="s">
        <v>374</v>
      </c>
      <c r="E19" s="32" t="s">
        <v>375</v>
      </c>
      <c r="F19" s="32" t="s">
        <v>376</v>
      </c>
      <c r="G19" s="32" t="s">
        <v>377</v>
      </c>
      <c r="H19" s="24" t="s">
        <v>378</v>
      </c>
      <c r="I19" s="32" t="s">
        <v>379</v>
      </c>
      <c r="J19" s="24" t="s">
        <v>380</v>
      </c>
      <c r="K19" s="32" t="s">
        <v>381</v>
      </c>
      <c r="L19" s="32" t="s">
        <v>382</v>
      </c>
    </row>
    <row r="20" ht="22.5" spans="1:12">
      <c r="A20" s="32"/>
      <c r="B20" s="32"/>
      <c r="C20" s="25"/>
      <c r="D20" s="32"/>
      <c r="E20" s="32" t="s">
        <v>383</v>
      </c>
      <c r="F20" s="32" t="s">
        <v>384</v>
      </c>
      <c r="G20" s="32" t="s">
        <v>385</v>
      </c>
      <c r="H20" s="24" t="s">
        <v>378</v>
      </c>
      <c r="I20" s="32" t="s">
        <v>379</v>
      </c>
      <c r="J20" s="24" t="s">
        <v>380</v>
      </c>
      <c r="K20" s="32" t="s">
        <v>386</v>
      </c>
      <c r="L20" s="32" t="s">
        <v>382</v>
      </c>
    </row>
    <row r="21" ht="22.5" spans="1:12">
      <c r="A21" s="32"/>
      <c r="B21" s="32" t="s">
        <v>394</v>
      </c>
      <c r="C21" s="25">
        <v>1.01952</v>
      </c>
      <c r="D21" s="32" t="s">
        <v>374</v>
      </c>
      <c r="E21" s="32" t="s">
        <v>375</v>
      </c>
      <c r="F21" s="32" t="s">
        <v>376</v>
      </c>
      <c r="G21" s="32" t="s">
        <v>377</v>
      </c>
      <c r="H21" s="24" t="s">
        <v>378</v>
      </c>
      <c r="I21" s="32" t="s">
        <v>379</v>
      </c>
      <c r="J21" s="24" t="s">
        <v>380</v>
      </c>
      <c r="K21" s="32" t="s">
        <v>381</v>
      </c>
      <c r="L21" s="32" t="s">
        <v>382</v>
      </c>
    </row>
    <row r="22" ht="22.5" spans="1:12">
      <c r="A22" s="32"/>
      <c r="B22" s="32"/>
      <c r="C22" s="25"/>
      <c r="D22" s="32"/>
      <c r="E22" s="32" t="s">
        <v>383</v>
      </c>
      <c r="F22" s="32" t="s">
        <v>384</v>
      </c>
      <c r="G22" s="32" t="s">
        <v>385</v>
      </c>
      <c r="H22" s="24" t="s">
        <v>378</v>
      </c>
      <c r="I22" s="32" t="s">
        <v>379</v>
      </c>
      <c r="J22" s="24" t="s">
        <v>380</v>
      </c>
      <c r="K22" s="32" t="s">
        <v>386</v>
      </c>
      <c r="L22" s="32" t="s">
        <v>382</v>
      </c>
    </row>
    <row r="23" spans="1:12">
      <c r="A23" s="32"/>
      <c r="B23" s="32" t="s">
        <v>395</v>
      </c>
      <c r="C23" s="25">
        <v>138</v>
      </c>
      <c r="D23" s="32" t="s">
        <v>396</v>
      </c>
      <c r="E23" s="32" t="s">
        <v>375</v>
      </c>
      <c r="F23" s="32" t="s">
        <v>376</v>
      </c>
      <c r="G23" s="32" t="s">
        <v>397</v>
      </c>
      <c r="H23" s="24" t="s">
        <v>398</v>
      </c>
      <c r="I23" s="32" t="s">
        <v>399</v>
      </c>
      <c r="J23" s="24" t="s">
        <v>400</v>
      </c>
      <c r="K23" s="32" t="s">
        <v>401</v>
      </c>
      <c r="L23" s="32" t="s">
        <v>402</v>
      </c>
    </row>
    <row r="24" ht="56.25" spans="1:12">
      <c r="A24" s="32"/>
      <c r="B24" s="32"/>
      <c r="C24" s="25"/>
      <c r="D24" s="32"/>
      <c r="E24" s="32"/>
      <c r="F24" s="32" t="s">
        <v>403</v>
      </c>
      <c r="G24" s="32" t="s">
        <v>404</v>
      </c>
      <c r="H24" s="24" t="s">
        <v>398</v>
      </c>
      <c r="I24" s="32" t="s">
        <v>399</v>
      </c>
      <c r="J24" s="24" t="s">
        <v>380</v>
      </c>
      <c r="K24" s="32" t="s">
        <v>386</v>
      </c>
      <c r="L24" s="32" t="s">
        <v>402</v>
      </c>
    </row>
    <row r="25" ht="67.5" spans="1:12">
      <c r="A25" s="32"/>
      <c r="B25" s="32"/>
      <c r="C25" s="25"/>
      <c r="D25" s="32"/>
      <c r="E25" s="32" t="s">
        <v>383</v>
      </c>
      <c r="F25" s="32" t="s">
        <v>405</v>
      </c>
      <c r="G25" s="32" t="s">
        <v>406</v>
      </c>
      <c r="H25" s="24" t="s">
        <v>398</v>
      </c>
      <c r="I25" s="32" t="s">
        <v>379</v>
      </c>
      <c r="J25" s="24" t="s">
        <v>380</v>
      </c>
      <c r="K25" s="32" t="s">
        <v>401</v>
      </c>
      <c r="L25" s="32" t="s">
        <v>402</v>
      </c>
    </row>
    <row r="26" spans="1:12">
      <c r="A26" s="32"/>
      <c r="B26" s="32"/>
      <c r="C26" s="25"/>
      <c r="D26" s="32"/>
      <c r="E26" s="32"/>
      <c r="F26" s="32" t="s">
        <v>384</v>
      </c>
      <c r="G26" s="32" t="s">
        <v>407</v>
      </c>
      <c r="H26" s="24" t="s">
        <v>378</v>
      </c>
      <c r="I26" s="32" t="s">
        <v>379</v>
      </c>
      <c r="J26" s="24" t="s">
        <v>380</v>
      </c>
      <c r="K26" s="32" t="s">
        <v>401</v>
      </c>
      <c r="L26" s="32" t="s">
        <v>382</v>
      </c>
    </row>
    <row r="27" spans="1:12">
      <c r="A27" s="32"/>
      <c r="B27" s="32" t="s">
        <v>408</v>
      </c>
      <c r="C27" s="25">
        <v>163.272</v>
      </c>
      <c r="D27" s="32" t="s">
        <v>396</v>
      </c>
      <c r="E27" s="32" t="s">
        <v>375</v>
      </c>
      <c r="F27" s="32" t="s">
        <v>376</v>
      </c>
      <c r="G27" s="32" t="s">
        <v>397</v>
      </c>
      <c r="H27" s="24" t="s">
        <v>398</v>
      </c>
      <c r="I27" s="32" t="s">
        <v>399</v>
      </c>
      <c r="J27" s="24" t="s">
        <v>400</v>
      </c>
      <c r="K27" s="32" t="s">
        <v>401</v>
      </c>
      <c r="L27" s="32" t="s">
        <v>402</v>
      </c>
    </row>
    <row r="28" ht="56.25" spans="1:12">
      <c r="A28" s="32"/>
      <c r="B28" s="32"/>
      <c r="C28" s="25"/>
      <c r="D28" s="32"/>
      <c r="E28" s="32"/>
      <c r="F28" s="32" t="s">
        <v>403</v>
      </c>
      <c r="G28" s="32" t="s">
        <v>404</v>
      </c>
      <c r="H28" s="24" t="s">
        <v>398</v>
      </c>
      <c r="I28" s="32" t="s">
        <v>399</v>
      </c>
      <c r="J28" s="24" t="s">
        <v>380</v>
      </c>
      <c r="K28" s="32" t="s">
        <v>386</v>
      </c>
      <c r="L28" s="32" t="s">
        <v>402</v>
      </c>
    </row>
    <row r="29" ht="67.5" spans="1:12">
      <c r="A29" s="32"/>
      <c r="B29" s="32"/>
      <c r="C29" s="25"/>
      <c r="D29" s="32"/>
      <c r="E29" s="32" t="s">
        <v>383</v>
      </c>
      <c r="F29" s="32" t="s">
        <v>405</v>
      </c>
      <c r="G29" s="32" t="s">
        <v>406</v>
      </c>
      <c r="H29" s="24" t="s">
        <v>398</v>
      </c>
      <c r="I29" s="32" t="s">
        <v>379</v>
      </c>
      <c r="J29" s="24" t="s">
        <v>380</v>
      </c>
      <c r="K29" s="32" t="s">
        <v>401</v>
      </c>
      <c r="L29" s="32" t="s">
        <v>402</v>
      </c>
    </row>
    <row r="30" spans="1:12">
      <c r="A30" s="32"/>
      <c r="B30" s="32"/>
      <c r="C30" s="25"/>
      <c r="D30" s="32"/>
      <c r="E30" s="32"/>
      <c r="F30" s="32" t="s">
        <v>384</v>
      </c>
      <c r="G30" s="32" t="s">
        <v>407</v>
      </c>
      <c r="H30" s="24" t="s">
        <v>378</v>
      </c>
      <c r="I30" s="32" t="s">
        <v>379</v>
      </c>
      <c r="J30" s="24" t="s">
        <v>380</v>
      </c>
      <c r="K30" s="32" t="s">
        <v>401</v>
      </c>
      <c r="L30" s="32" t="s">
        <v>382</v>
      </c>
    </row>
    <row r="31" spans="1:12">
      <c r="A31" s="32"/>
      <c r="B31" s="32" t="s">
        <v>409</v>
      </c>
      <c r="C31" s="25">
        <v>40.682868</v>
      </c>
      <c r="D31" s="32" t="s">
        <v>396</v>
      </c>
      <c r="E31" s="32" t="s">
        <v>375</v>
      </c>
      <c r="F31" s="32" t="s">
        <v>376</v>
      </c>
      <c r="G31" s="32" t="s">
        <v>397</v>
      </c>
      <c r="H31" s="24" t="s">
        <v>398</v>
      </c>
      <c r="I31" s="32" t="s">
        <v>399</v>
      </c>
      <c r="J31" s="24" t="s">
        <v>400</v>
      </c>
      <c r="K31" s="32" t="s">
        <v>401</v>
      </c>
      <c r="L31" s="32" t="s">
        <v>402</v>
      </c>
    </row>
    <row r="32" ht="56.25" spans="1:12">
      <c r="A32" s="32"/>
      <c r="B32" s="32"/>
      <c r="C32" s="25"/>
      <c r="D32" s="32"/>
      <c r="E32" s="32"/>
      <c r="F32" s="32" t="s">
        <v>403</v>
      </c>
      <c r="G32" s="32" t="s">
        <v>404</v>
      </c>
      <c r="H32" s="24" t="s">
        <v>398</v>
      </c>
      <c r="I32" s="32" t="s">
        <v>399</v>
      </c>
      <c r="J32" s="24" t="s">
        <v>380</v>
      </c>
      <c r="K32" s="32" t="s">
        <v>386</v>
      </c>
      <c r="L32" s="32" t="s">
        <v>402</v>
      </c>
    </row>
    <row r="33" ht="67.5" spans="1:12">
      <c r="A33" s="32"/>
      <c r="B33" s="32"/>
      <c r="C33" s="25"/>
      <c r="D33" s="32"/>
      <c r="E33" s="32" t="s">
        <v>383</v>
      </c>
      <c r="F33" s="32" t="s">
        <v>405</v>
      </c>
      <c r="G33" s="32" t="s">
        <v>406</v>
      </c>
      <c r="H33" s="24" t="s">
        <v>398</v>
      </c>
      <c r="I33" s="32" t="s">
        <v>379</v>
      </c>
      <c r="J33" s="24" t="s">
        <v>380</v>
      </c>
      <c r="K33" s="32" t="s">
        <v>401</v>
      </c>
      <c r="L33" s="32" t="s">
        <v>402</v>
      </c>
    </row>
    <row r="34" spans="1:12">
      <c r="A34" s="32"/>
      <c r="B34" s="32"/>
      <c r="C34" s="25"/>
      <c r="D34" s="32"/>
      <c r="E34" s="32"/>
      <c r="F34" s="32" t="s">
        <v>384</v>
      </c>
      <c r="G34" s="32" t="s">
        <v>407</v>
      </c>
      <c r="H34" s="24" t="s">
        <v>378</v>
      </c>
      <c r="I34" s="32" t="s">
        <v>379</v>
      </c>
      <c r="J34" s="24" t="s">
        <v>380</v>
      </c>
      <c r="K34" s="32" t="s">
        <v>401</v>
      </c>
      <c r="L34" s="32" t="s">
        <v>382</v>
      </c>
    </row>
    <row r="35" spans="1:12">
      <c r="A35" s="32"/>
      <c r="B35" s="32" t="s">
        <v>410</v>
      </c>
      <c r="C35" s="25">
        <v>59.749476</v>
      </c>
      <c r="D35" s="32" t="s">
        <v>396</v>
      </c>
      <c r="E35" s="32" t="s">
        <v>375</v>
      </c>
      <c r="F35" s="32" t="s">
        <v>376</v>
      </c>
      <c r="G35" s="32" t="s">
        <v>397</v>
      </c>
      <c r="H35" s="24" t="s">
        <v>398</v>
      </c>
      <c r="I35" s="32" t="s">
        <v>399</v>
      </c>
      <c r="J35" s="24" t="s">
        <v>400</v>
      </c>
      <c r="K35" s="32" t="s">
        <v>401</v>
      </c>
      <c r="L35" s="32" t="s">
        <v>402</v>
      </c>
    </row>
    <row r="36" ht="56.25" spans="1:12">
      <c r="A36" s="32"/>
      <c r="B36" s="32"/>
      <c r="C36" s="25"/>
      <c r="D36" s="32"/>
      <c r="E36" s="32"/>
      <c r="F36" s="32" t="s">
        <v>403</v>
      </c>
      <c r="G36" s="32" t="s">
        <v>404</v>
      </c>
      <c r="H36" s="24" t="s">
        <v>398</v>
      </c>
      <c r="I36" s="32" t="s">
        <v>399</v>
      </c>
      <c r="J36" s="24" t="s">
        <v>380</v>
      </c>
      <c r="K36" s="32" t="s">
        <v>386</v>
      </c>
      <c r="L36" s="32" t="s">
        <v>402</v>
      </c>
    </row>
    <row r="37" ht="67.5" spans="1:12">
      <c r="A37" s="32"/>
      <c r="B37" s="32"/>
      <c r="C37" s="25"/>
      <c r="D37" s="32"/>
      <c r="E37" s="32" t="s">
        <v>383</v>
      </c>
      <c r="F37" s="32" t="s">
        <v>405</v>
      </c>
      <c r="G37" s="32" t="s">
        <v>406</v>
      </c>
      <c r="H37" s="24" t="s">
        <v>398</v>
      </c>
      <c r="I37" s="32" t="s">
        <v>379</v>
      </c>
      <c r="J37" s="24" t="s">
        <v>380</v>
      </c>
      <c r="K37" s="32" t="s">
        <v>401</v>
      </c>
      <c r="L37" s="32" t="s">
        <v>402</v>
      </c>
    </row>
    <row r="38" spans="1:12">
      <c r="A38" s="32"/>
      <c r="B38" s="32"/>
      <c r="C38" s="25"/>
      <c r="D38" s="32"/>
      <c r="E38" s="32"/>
      <c r="F38" s="32" t="s">
        <v>384</v>
      </c>
      <c r="G38" s="32" t="s">
        <v>407</v>
      </c>
      <c r="H38" s="24" t="s">
        <v>378</v>
      </c>
      <c r="I38" s="32" t="s">
        <v>379</v>
      </c>
      <c r="J38" s="24" t="s">
        <v>380</v>
      </c>
      <c r="K38" s="32" t="s">
        <v>401</v>
      </c>
      <c r="L38" s="32" t="s">
        <v>382</v>
      </c>
    </row>
    <row r="39" spans="1:12">
      <c r="A39" s="32"/>
      <c r="B39" s="32" t="s">
        <v>411</v>
      </c>
      <c r="C39" s="25">
        <v>39.832895</v>
      </c>
      <c r="D39" s="32" t="s">
        <v>396</v>
      </c>
      <c r="E39" s="32" t="s">
        <v>375</v>
      </c>
      <c r="F39" s="32" t="s">
        <v>376</v>
      </c>
      <c r="G39" s="32" t="s">
        <v>397</v>
      </c>
      <c r="H39" s="24" t="s">
        <v>398</v>
      </c>
      <c r="I39" s="32" t="s">
        <v>399</v>
      </c>
      <c r="J39" s="24" t="s">
        <v>400</v>
      </c>
      <c r="K39" s="32" t="s">
        <v>401</v>
      </c>
      <c r="L39" s="32" t="s">
        <v>402</v>
      </c>
    </row>
    <row r="40" ht="56.25" spans="1:12">
      <c r="A40" s="32"/>
      <c r="B40" s="32"/>
      <c r="C40" s="25"/>
      <c r="D40" s="32"/>
      <c r="E40" s="32"/>
      <c r="F40" s="32" t="s">
        <v>403</v>
      </c>
      <c r="G40" s="32" t="s">
        <v>404</v>
      </c>
      <c r="H40" s="24" t="s">
        <v>398</v>
      </c>
      <c r="I40" s="32" t="s">
        <v>399</v>
      </c>
      <c r="J40" s="24" t="s">
        <v>380</v>
      </c>
      <c r="K40" s="32" t="s">
        <v>386</v>
      </c>
      <c r="L40" s="32" t="s">
        <v>402</v>
      </c>
    </row>
    <row r="41" ht="67.5" spans="1:12">
      <c r="A41" s="32"/>
      <c r="B41" s="32"/>
      <c r="C41" s="25"/>
      <c r="D41" s="32"/>
      <c r="E41" s="32" t="s">
        <v>383</v>
      </c>
      <c r="F41" s="32" t="s">
        <v>405</v>
      </c>
      <c r="G41" s="32" t="s">
        <v>406</v>
      </c>
      <c r="H41" s="24" t="s">
        <v>398</v>
      </c>
      <c r="I41" s="32" t="s">
        <v>379</v>
      </c>
      <c r="J41" s="24" t="s">
        <v>380</v>
      </c>
      <c r="K41" s="32" t="s">
        <v>401</v>
      </c>
      <c r="L41" s="32" t="s">
        <v>402</v>
      </c>
    </row>
    <row r="42" spans="1:12">
      <c r="A42" s="32"/>
      <c r="B42" s="32"/>
      <c r="C42" s="25"/>
      <c r="D42" s="32"/>
      <c r="E42" s="32"/>
      <c r="F42" s="32" t="s">
        <v>384</v>
      </c>
      <c r="G42" s="32" t="s">
        <v>407</v>
      </c>
      <c r="H42" s="24" t="s">
        <v>378</v>
      </c>
      <c r="I42" s="32" t="s">
        <v>379</v>
      </c>
      <c r="J42" s="24" t="s">
        <v>380</v>
      </c>
      <c r="K42" s="32" t="s">
        <v>401</v>
      </c>
      <c r="L42" s="32" t="s">
        <v>382</v>
      </c>
    </row>
    <row r="43" spans="1:12">
      <c r="A43" s="32"/>
      <c r="B43" s="32" t="s">
        <v>412</v>
      </c>
      <c r="C43" s="25">
        <v>0.68</v>
      </c>
      <c r="D43" s="32" t="s">
        <v>396</v>
      </c>
      <c r="E43" s="32" t="s">
        <v>375</v>
      </c>
      <c r="F43" s="32" t="s">
        <v>376</v>
      </c>
      <c r="G43" s="32" t="s">
        <v>397</v>
      </c>
      <c r="H43" s="24" t="s">
        <v>398</v>
      </c>
      <c r="I43" s="32" t="s">
        <v>399</v>
      </c>
      <c r="J43" s="24" t="s">
        <v>400</v>
      </c>
      <c r="K43" s="32" t="s">
        <v>401</v>
      </c>
      <c r="L43" s="32" t="s">
        <v>402</v>
      </c>
    </row>
    <row r="44" ht="56.25" spans="1:12">
      <c r="A44" s="32"/>
      <c r="B44" s="32"/>
      <c r="C44" s="25"/>
      <c r="D44" s="32"/>
      <c r="E44" s="32"/>
      <c r="F44" s="32" t="s">
        <v>403</v>
      </c>
      <c r="G44" s="32" t="s">
        <v>404</v>
      </c>
      <c r="H44" s="24" t="s">
        <v>398</v>
      </c>
      <c r="I44" s="32" t="s">
        <v>399</v>
      </c>
      <c r="J44" s="24" t="s">
        <v>380</v>
      </c>
      <c r="K44" s="32" t="s">
        <v>386</v>
      </c>
      <c r="L44" s="32" t="s">
        <v>402</v>
      </c>
    </row>
    <row r="45" ht="67.5" spans="1:12">
      <c r="A45" s="32"/>
      <c r="B45" s="32"/>
      <c r="C45" s="25"/>
      <c r="D45" s="32"/>
      <c r="E45" s="32" t="s">
        <v>383</v>
      </c>
      <c r="F45" s="32" t="s">
        <v>405</v>
      </c>
      <c r="G45" s="32" t="s">
        <v>406</v>
      </c>
      <c r="H45" s="24" t="s">
        <v>398</v>
      </c>
      <c r="I45" s="32" t="s">
        <v>379</v>
      </c>
      <c r="J45" s="24" t="s">
        <v>380</v>
      </c>
      <c r="K45" s="32" t="s">
        <v>401</v>
      </c>
      <c r="L45" s="32" t="s">
        <v>402</v>
      </c>
    </row>
    <row r="46" spans="1:12">
      <c r="A46" s="32"/>
      <c r="B46" s="32"/>
      <c r="C46" s="25"/>
      <c r="D46" s="32"/>
      <c r="E46" s="32"/>
      <c r="F46" s="32" t="s">
        <v>384</v>
      </c>
      <c r="G46" s="32" t="s">
        <v>407</v>
      </c>
      <c r="H46" s="24" t="s">
        <v>378</v>
      </c>
      <c r="I46" s="32" t="s">
        <v>379</v>
      </c>
      <c r="J46" s="24" t="s">
        <v>380</v>
      </c>
      <c r="K46" s="32" t="s">
        <v>401</v>
      </c>
      <c r="L46" s="32" t="s">
        <v>382</v>
      </c>
    </row>
    <row r="47" spans="1:12">
      <c r="A47" s="32"/>
      <c r="B47" s="32" t="s">
        <v>413</v>
      </c>
      <c r="C47" s="25">
        <v>1.3893</v>
      </c>
      <c r="D47" s="32" t="s">
        <v>396</v>
      </c>
      <c r="E47" s="32" t="s">
        <v>375</v>
      </c>
      <c r="F47" s="32" t="s">
        <v>376</v>
      </c>
      <c r="G47" s="32" t="s">
        <v>397</v>
      </c>
      <c r="H47" s="24" t="s">
        <v>398</v>
      </c>
      <c r="I47" s="32" t="s">
        <v>399</v>
      </c>
      <c r="J47" s="24" t="s">
        <v>400</v>
      </c>
      <c r="K47" s="32" t="s">
        <v>401</v>
      </c>
      <c r="L47" s="32" t="s">
        <v>402</v>
      </c>
    </row>
    <row r="48" ht="56.25" spans="1:12">
      <c r="A48" s="32"/>
      <c r="B48" s="32"/>
      <c r="C48" s="25"/>
      <c r="D48" s="32"/>
      <c r="E48" s="32"/>
      <c r="F48" s="32" t="s">
        <v>403</v>
      </c>
      <c r="G48" s="32" t="s">
        <v>404</v>
      </c>
      <c r="H48" s="24" t="s">
        <v>398</v>
      </c>
      <c r="I48" s="32" t="s">
        <v>399</v>
      </c>
      <c r="J48" s="24" t="s">
        <v>380</v>
      </c>
      <c r="K48" s="32" t="s">
        <v>386</v>
      </c>
      <c r="L48" s="32" t="s">
        <v>402</v>
      </c>
    </row>
    <row r="49" ht="67.5" spans="1:12">
      <c r="A49" s="32"/>
      <c r="B49" s="32"/>
      <c r="C49" s="25"/>
      <c r="D49" s="32"/>
      <c r="E49" s="32" t="s">
        <v>383</v>
      </c>
      <c r="F49" s="32" t="s">
        <v>405</v>
      </c>
      <c r="G49" s="32" t="s">
        <v>406</v>
      </c>
      <c r="H49" s="24" t="s">
        <v>398</v>
      </c>
      <c r="I49" s="32" t="s">
        <v>379</v>
      </c>
      <c r="J49" s="24" t="s">
        <v>380</v>
      </c>
      <c r="K49" s="32" t="s">
        <v>401</v>
      </c>
      <c r="L49" s="32" t="s">
        <v>402</v>
      </c>
    </row>
    <row r="50" spans="1:12">
      <c r="A50" s="32"/>
      <c r="B50" s="32"/>
      <c r="C50" s="25"/>
      <c r="D50" s="32"/>
      <c r="E50" s="32"/>
      <c r="F50" s="32" t="s">
        <v>384</v>
      </c>
      <c r="G50" s="32" t="s">
        <v>407</v>
      </c>
      <c r="H50" s="24" t="s">
        <v>378</v>
      </c>
      <c r="I50" s="32" t="s">
        <v>379</v>
      </c>
      <c r="J50" s="24" t="s">
        <v>380</v>
      </c>
      <c r="K50" s="32" t="s">
        <v>401</v>
      </c>
      <c r="L50" s="32" t="s">
        <v>382</v>
      </c>
    </row>
    <row r="51" ht="22.5" spans="1:12">
      <c r="A51" s="32"/>
      <c r="B51" s="32" t="s">
        <v>414</v>
      </c>
      <c r="C51" s="25">
        <v>100.584</v>
      </c>
      <c r="D51" s="32" t="s">
        <v>374</v>
      </c>
      <c r="E51" s="32" t="s">
        <v>375</v>
      </c>
      <c r="F51" s="32" t="s">
        <v>376</v>
      </c>
      <c r="G51" s="32" t="s">
        <v>377</v>
      </c>
      <c r="H51" s="24" t="s">
        <v>378</v>
      </c>
      <c r="I51" s="32" t="s">
        <v>379</v>
      </c>
      <c r="J51" s="24" t="s">
        <v>380</v>
      </c>
      <c r="K51" s="32" t="s">
        <v>381</v>
      </c>
      <c r="L51" s="32" t="s">
        <v>382</v>
      </c>
    </row>
    <row r="52" ht="22.5" spans="1:12">
      <c r="A52" s="32"/>
      <c r="B52" s="32"/>
      <c r="C52" s="25"/>
      <c r="D52" s="32"/>
      <c r="E52" s="32" t="s">
        <v>383</v>
      </c>
      <c r="F52" s="32" t="s">
        <v>384</v>
      </c>
      <c r="G52" s="32" t="s">
        <v>385</v>
      </c>
      <c r="H52" s="24" t="s">
        <v>378</v>
      </c>
      <c r="I52" s="32" t="s">
        <v>379</v>
      </c>
      <c r="J52" s="24" t="s">
        <v>380</v>
      </c>
      <c r="K52" s="32" t="s">
        <v>386</v>
      </c>
      <c r="L52" s="32" t="s">
        <v>382</v>
      </c>
    </row>
    <row r="53" ht="22.5" spans="1:12">
      <c r="A53" s="32"/>
      <c r="B53" s="32" t="s">
        <v>415</v>
      </c>
      <c r="C53" s="25">
        <v>33.528</v>
      </c>
      <c r="D53" s="32" t="s">
        <v>374</v>
      </c>
      <c r="E53" s="32" t="s">
        <v>375</v>
      </c>
      <c r="F53" s="32" t="s">
        <v>376</v>
      </c>
      <c r="G53" s="32" t="s">
        <v>377</v>
      </c>
      <c r="H53" s="24" t="s">
        <v>378</v>
      </c>
      <c r="I53" s="32" t="s">
        <v>379</v>
      </c>
      <c r="J53" s="24" t="s">
        <v>380</v>
      </c>
      <c r="K53" s="32" t="s">
        <v>381</v>
      </c>
      <c r="L53" s="32" t="s">
        <v>382</v>
      </c>
    </row>
    <row r="54" ht="22.5" spans="1:12">
      <c r="A54" s="32"/>
      <c r="B54" s="32"/>
      <c r="C54" s="25"/>
      <c r="D54" s="32"/>
      <c r="E54" s="32" t="s">
        <v>383</v>
      </c>
      <c r="F54" s="32" t="s">
        <v>384</v>
      </c>
      <c r="G54" s="32" t="s">
        <v>385</v>
      </c>
      <c r="H54" s="24" t="s">
        <v>378</v>
      </c>
      <c r="I54" s="32" t="s">
        <v>379</v>
      </c>
      <c r="J54" s="24" t="s">
        <v>380</v>
      </c>
      <c r="K54" s="32" t="s">
        <v>386</v>
      </c>
      <c r="L54" s="32" t="s">
        <v>382</v>
      </c>
    </row>
    <row r="55" ht="22.5" spans="1:12">
      <c r="A55" s="32"/>
      <c r="B55" s="32" t="s">
        <v>416</v>
      </c>
      <c r="C55" s="25">
        <v>12.72</v>
      </c>
      <c r="D55" s="32" t="s">
        <v>374</v>
      </c>
      <c r="E55" s="32" t="s">
        <v>375</v>
      </c>
      <c r="F55" s="32" t="s">
        <v>376</v>
      </c>
      <c r="G55" s="32" t="s">
        <v>377</v>
      </c>
      <c r="H55" s="24" t="s">
        <v>378</v>
      </c>
      <c r="I55" s="32" t="s">
        <v>379</v>
      </c>
      <c r="J55" s="24" t="s">
        <v>380</v>
      </c>
      <c r="K55" s="32" t="s">
        <v>381</v>
      </c>
      <c r="L55" s="32" t="s">
        <v>382</v>
      </c>
    </row>
    <row r="56" ht="22.5" spans="1:12">
      <c r="A56" s="32"/>
      <c r="B56" s="32"/>
      <c r="C56" s="25"/>
      <c r="D56" s="32"/>
      <c r="E56" s="32" t="s">
        <v>383</v>
      </c>
      <c r="F56" s="32" t="s">
        <v>384</v>
      </c>
      <c r="G56" s="32" t="s">
        <v>385</v>
      </c>
      <c r="H56" s="24" t="s">
        <v>378</v>
      </c>
      <c r="I56" s="32" t="s">
        <v>379</v>
      </c>
      <c r="J56" s="24" t="s">
        <v>380</v>
      </c>
      <c r="K56" s="32" t="s">
        <v>386</v>
      </c>
      <c r="L56" s="32" t="s">
        <v>382</v>
      </c>
    </row>
    <row r="57" ht="22.5" spans="1:12">
      <c r="A57" s="32"/>
      <c r="B57" s="32" t="s">
        <v>417</v>
      </c>
      <c r="C57" s="25">
        <v>671.088</v>
      </c>
      <c r="D57" s="32" t="s">
        <v>374</v>
      </c>
      <c r="E57" s="32" t="s">
        <v>375</v>
      </c>
      <c r="F57" s="32" t="s">
        <v>376</v>
      </c>
      <c r="G57" s="32" t="s">
        <v>377</v>
      </c>
      <c r="H57" s="24" t="s">
        <v>378</v>
      </c>
      <c r="I57" s="32" t="s">
        <v>379</v>
      </c>
      <c r="J57" s="24" t="s">
        <v>380</v>
      </c>
      <c r="K57" s="32" t="s">
        <v>381</v>
      </c>
      <c r="L57" s="32" t="s">
        <v>382</v>
      </c>
    </row>
    <row r="58" ht="22.5" spans="1:12">
      <c r="A58" s="32"/>
      <c r="B58" s="32"/>
      <c r="C58" s="25"/>
      <c r="D58" s="32"/>
      <c r="E58" s="32" t="s">
        <v>383</v>
      </c>
      <c r="F58" s="32" t="s">
        <v>384</v>
      </c>
      <c r="G58" s="32" t="s">
        <v>385</v>
      </c>
      <c r="H58" s="24" t="s">
        <v>378</v>
      </c>
      <c r="I58" s="32" t="s">
        <v>379</v>
      </c>
      <c r="J58" s="24" t="s">
        <v>380</v>
      </c>
      <c r="K58" s="32" t="s">
        <v>386</v>
      </c>
      <c r="L58" s="32" t="s">
        <v>382</v>
      </c>
    </row>
    <row r="59" ht="22.5" spans="1:12">
      <c r="A59" s="32"/>
      <c r="B59" s="32" t="s">
        <v>418</v>
      </c>
      <c r="C59" s="25">
        <v>149.5248</v>
      </c>
      <c r="D59" s="32" t="s">
        <v>374</v>
      </c>
      <c r="E59" s="32" t="s">
        <v>375</v>
      </c>
      <c r="F59" s="32" t="s">
        <v>376</v>
      </c>
      <c r="G59" s="32" t="s">
        <v>377</v>
      </c>
      <c r="H59" s="24" t="s">
        <v>378</v>
      </c>
      <c r="I59" s="32" t="s">
        <v>379</v>
      </c>
      <c r="J59" s="24" t="s">
        <v>380</v>
      </c>
      <c r="K59" s="32" t="s">
        <v>381</v>
      </c>
      <c r="L59" s="32" t="s">
        <v>382</v>
      </c>
    </row>
    <row r="60" ht="22.5" spans="1:12">
      <c r="A60" s="32"/>
      <c r="B60" s="32"/>
      <c r="C60" s="25"/>
      <c r="D60" s="32"/>
      <c r="E60" s="32" t="s">
        <v>383</v>
      </c>
      <c r="F60" s="32" t="s">
        <v>384</v>
      </c>
      <c r="G60" s="32" t="s">
        <v>385</v>
      </c>
      <c r="H60" s="24" t="s">
        <v>378</v>
      </c>
      <c r="I60" s="32" t="s">
        <v>379</v>
      </c>
      <c r="J60" s="24" t="s">
        <v>380</v>
      </c>
      <c r="K60" s="32" t="s">
        <v>386</v>
      </c>
      <c r="L60" s="32" t="s">
        <v>382</v>
      </c>
    </row>
    <row r="61" ht="22.5" spans="1:12">
      <c r="A61" s="32"/>
      <c r="B61" s="32" t="s">
        <v>419</v>
      </c>
      <c r="C61" s="25">
        <v>331.79648</v>
      </c>
      <c r="D61" s="32" t="s">
        <v>374</v>
      </c>
      <c r="E61" s="32" t="s">
        <v>375</v>
      </c>
      <c r="F61" s="32" t="s">
        <v>376</v>
      </c>
      <c r="G61" s="32" t="s">
        <v>377</v>
      </c>
      <c r="H61" s="24" t="s">
        <v>378</v>
      </c>
      <c r="I61" s="32" t="s">
        <v>379</v>
      </c>
      <c r="J61" s="24" t="s">
        <v>380</v>
      </c>
      <c r="K61" s="32" t="s">
        <v>381</v>
      </c>
      <c r="L61" s="32" t="s">
        <v>382</v>
      </c>
    </row>
    <row r="62" ht="22.5" spans="1:12">
      <c r="A62" s="32"/>
      <c r="B62" s="32"/>
      <c r="C62" s="25"/>
      <c r="D62" s="32"/>
      <c r="E62" s="32" t="s">
        <v>383</v>
      </c>
      <c r="F62" s="32" t="s">
        <v>384</v>
      </c>
      <c r="G62" s="32" t="s">
        <v>385</v>
      </c>
      <c r="H62" s="24" t="s">
        <v>378</v>
      </c>
      <c r="I62" s="32" t="s">
        <v>379</v>
      </c>
      <c r="J62" s="24" t="s">
        <v>380</v>
      </c>
      <c r="K62" s="32" t="s">
        <v>386</v>
      </c>
      <c r="L62" s="32" t="s">
        <v>382</v>
      </c>
    </row>
    <row r="63" ht="22.5" spans="1:12">
      <c r="A63" s="32"/>
      <c r="B63" s="32" t="s">
        <v>420</v>
      </c>
      <c r="C63" s="25">
        <v>7.65</v>
      </c>
      <c r="D63" s="32" t="s">
        <v>374</v>
      </c>
      <c r="E63" s="32" t="s">
        <v>375</v>
      </c>
      <c r="F63" s="32" t="s">
        <v>376</v>
      </c>
      <c r="G63" s="32" t="s">
        <v>377</v>
      </c>
      <c r="H63" s="24" t="s">
        <v>378</v>
      </c>
      <c r="I63" s="32" t="s">
        <v>379</v>
      </c>
      <c r="J63" s="24" t="s">
        <v>380</v>
      </c>
      <c r="K63" s="32" t="s">
        <v>381</v>
      </c>
      <c r="L63" s="32" t="s">
        <v>382</v>
      </c>
    </row>
    <row r="64" ht="22.5" spans="1:12">
      <c r="A64" s="32"/>
      <c r="B64" s="32"/>
      <c r="C64" s="25"/>
      <c r="D64" s="32"/>
      <c r="E64" s="32" t="s">
        <v>383</v>
      </c>
      <c r="F64" s="32" t="s">
        <v>384</v>
      </c>
      <c r="G64" s="32" t="s">
        <v>385</v>
      </c>
      <c r="H64" s="24" t="s">
        <v>378</v>
      </c>
      <c r="I64" s="32" t="s">
        <v>379</v>
      </c>
      <c r="J64" s="24" t="s">
        <v>380</v>
      </c>
      <c r="K64" s="32" t="s">
        <v>386</v>
      </c>
      <c r="L64" s="32" t="s">
        <v>382</v>
      </c>
    </row>
    <row r="65" spans="1:12">
      <c r="A65" s="32"/>
      <c r="B65" s="32" t="s">
        <v>421</v>
      </c>
      <c r="C65" s="25">
        <v>482.418</v>
      </c>
      <c r="D65" s="32" t="s">
        <v>396</v>
      </c>
      <c r="E65" s="32" t="s">
        <v>375</v>
      </c>
      <c r="F65" s="32" t="s">
        <v>376</v>
      </c>
      <c r="G65" s="32" t="s">
        <v>397</v>
      </c>
      <c r="H65" s="24" t="s">
        <v>398</v>
      </c>
      <c r="I65" s="32" t="s">
        <v>399</v>
      </c>
      <c r="J65" s="24" t="s">
        <v>400</v>
      </c>
      <c r="K65" s="32" t="s">
        <v>401</v>
      </c>
      <c r="L65" s="32" t="s">
        <v>402</v>
      </c>
    </row>
    <row r="66" ht="56.25" spans="1:12">
      <c r="A66" s="32"/>
      <c r="B66" s="32"/>
      <c r="C66" s="25"/>
      <c r="D66" s="32"/>
      <c r="E66" s="32"/>
      <c r="F66" s="32" t="s">
        <v>403</v>
      </c>
      <c r="G66" s="32" t="s">
        <v>404</v>
      </c>
      <c r="H66" s="24" t="s">
        <v>398</v>
      </c>
      <c r="I66" s="32" t="s">
        <v>399</v>
      </c>
      <c r="J66" s="24" t="s">
        <v>380</v>
      </c>
      <c r="K66" s="32" t="s">
        <v>386</v>
      </c>
      <c r="L66" s="32" t="s">
        <v>402</v>
      </c>
    </row>
    <row r="67" ht="67.5" spans="1:12">
      <c r="A67" s="32"/>
      <c r="B67" s="32"/>
      <c r="C67" s="25"/>
      <c r="D67" s="32"/>
      <c r="E67" s="32" t="s">
        <v>383</v>
      </c>
      <c r="F67" s="32" t="s">
        <v>405</v>
      </c>
      <c r="G67" s="32" t="s">
        <v>406</v>
      </c>
      <c r="H67" s="24" t="s">
        <v>398</v>
      </c>
      <c r="I67" s="32" t="s">
        <v>379</v>
      </c>
      <c r="J67" s="24" t="s">
        <v>380</v>
      </c>
      <c r="K67" s="32" t="s">
        <v>401</v>
      </c>
      <c r="L67" s="32" t="s">
        <v>402</v>
      </c>
    </row>
    <row r="68" spans="1:12">
      <c r="A68" s="32"/>
      <c r="B68" s="32"/>
      <c r="C68" s="25"/>
      <c r="D68" s="32"/>
      <c r="E68" s="32"/>
      <c r="F68" s="32" t="s">
        <v>384</v>
      </c>
      <c r="G68" s="32" t="s">
        <v>407</v>
      </c>
      <c r="H68" s="24" t="s">
        <v>378</v>
      </c>
      <c r="I68" s="32" t="s">
        <v>379</v>
      </c>
      <c r="J68" s="24" t="s">
        <v>380</v>
      </c>
      <c r="K68" s="32" t="s">
        <v>401</v>
      </c>
      <c r="L68" s="32" t="s">
        <v>382</v>
      </c>
    </row>
    <row r="69" ht="22.5" spans="1:12">
      <c r="A69" s="32"/>
      <c r="B69" s="32" t="s">
        <v>422</v>
      </c>
      <c r="C69" s="25">
        <v>3.823188</v>
      </c>
      <c r="D69" s="32" t="s">
        <v>374</v>
      </c>
      <c r="E69" s="32" t="s">
        <v>375</v>
      </c>
      <c r="F69" s="32" t="s">
        <v>376</v>
      </c>
      <c r="G69" s="32" t="s">
        <v>377</v>
      </c>
      <c r="H69" s="24" t="s">
        <v>378</v>
      </c>
      <c r="I69" s="32" t="s">
        <v>379</v>
      </c>
      <c r="J69" s="24" t="s">
        <v>380</v>
      </c>
      <c r="K69" s="32" t="s">
        <v>381</v>
      </c>
      <c r="L69" s="32" t="s">
        <v>382</v>
      </c>
    </row>
    <row r="70" ht="22.5" spans="1:12">
      <c r="A70" s="32"/>
      <c r="B70" s="32"/>
      <c r="C70" s="25"/>
      <c r="D70" s="32"/>
      <c r="E70" s="32" t="s">
        <v>383</v>
      </c>
      <c r="F70" s="32" t="s">
        <v>384</v>
      </c>
      <c r="G70" s="32" t="s">
        <v>385</v>
      </c>
      <c r="H70" s="24" t="s">
        <v>378</v>
      </c>
      <c r="I70" s="32" t="s">
        <v>379</v>
      </c>
      <c r="J70" s="24" t="s">
        <v>380</v>
      </c>
      <c r="K70" s="32" t="s">
        <v>386</v>
      </c>
      <c r="L70" s="32" t="s">
        <v>382</v>
      </c>
    </row>
    <row r="71" ht="22.5" spans="1:12">
      <c r="A71" s="32"/>
      <c r="B71" s="32" t="s">
        <v>423</v>
      </c>
      <c r="C71" s="25">
        <v>100</v>
      </c>
      <c r="D71" s="32" t="s">
        <v>424</v>
      </c>
      <c r="E71" s="32" t="s">
        <v>375</v>
      </c>
      <c r="F71" s="32" t="s">
        <v>376</v>
      </c>
      <c r="G71" s="32" t="s">
        <v>425</v>
      </c>
      <c r="H71" s="24" t="s">
        <v>378</v>
      </c>
      <c r="I71" s="32" t="s">
        <v>426</v>
      </c>
      <c r="J71" s="24" t="s">
        <v>427</v>
      </c>
      <c r="K71" s="32" t="s">
        <v>428</v>
      </c>
      <c r="L71" s="32"/>
    </row>
    <row r="72" ht="22.5" spans="1:12">
      <c r="A72" s="32"/>
      <c r="B72" s="32"/>
      <c r="C72" s="25"/>
      <c r="D72" s="32"/>
      <c r="E72" s="32"/>
      <c r="F72" s="32"/>
      <c r="G72" s="32" t="s">
        <v>429</v>
      </c>
      <c r="H72" s="24" t="s">
        <v>378</v>
      </c>
      <c r="I72" s="32" t="s">
        <v>430</v>
      </c>
      <c r="J72" s="24" t="s">
        <v>431</v>
      </c>
      <c r="K72" s="32" t="s">
        <v>399</v>
      </c>
      <c r="L72" s="32"/>
    </row>
    <row r="73" spans="1:12">
      <c r="A73" s="32"/>
      <c r="B73" s="32"/>
      <c r="C73" s="25"/>
      <c r="D73" s="32"/>
      <c r="E73" s="32"/>
      <c r="F73" s="32"/>
      <c r="G73" s="32" t="s">
        <v>432</v>
      </c>
      <c r="H73" s="24" t="s">
        <v>398</v>
      </c>
      <c r="I73" s="32" t="s">
        <v>433</v>
      </c>
      <c r="J73" s="24" t="s">
        <v>434</v>
      </c>
      <c r="K73" s="32" t="s">
        <v>399</v>
      </c>
      <c r="L73" s="32"/>
    </row>
    <row r="74" spans="1:12">
      <c r="A74" s="32"/>
      <c r="B74" s="32"/>
      <c r="C74" s="25"/>
      <c r="D74" s="32"/>
      <c r="E74" s="32"/>
      <c r="F74" s="32"/>
      <c r="G74" s="32" t="s">
        <v>435</v>
      </c>
      <c r="H74" s="24" t="s">
        <v>398</v>
      </c>
      <c r="I74" s="32" t="s">
        <v>433</v>
      </c>
      <c r="J74" s="24" t="s">
        <v>434</v>
      </c>
      <c r="K74" s="32" t="s">
        <v>399</v>
      </c>
      <c r="L74" s="32"/>
    </row>
    <row r="75" spans="1:12">
      <c r="A75" s="32"/>
      <c r="B75" s="32"/>
      <c r="C75" s="25"/>
      <c r="D75" s="32"/>
      <c r="E75" s="32"/>
      <c r="F75" s="32"/>
      <c r="G75" s="32" t="s">
        <v>436</v>
      </c>
      <c r="H75" s="24" t="s">
        <v>398</v>
      </c>
      <c r="I75" s="32" t="s">
        <v>437</v>
      </c>
      <c r="J75" s="24" t="s">
        <v>434</v>
      </c>
      <c r="K75" s="32" t="s">
        <v>399</v>
      </c>
      <c r="L75" s="32"/>
    </row>
    <row r="76" ht="33.75" spans="1:12">
      <c r="A76" s="32"/>
      <c r="B76" s="32"/>
      <c r="C76" s="25"/>
      <c r="D76" s="32"/>
      <c r="E76" s="32"/>
      <c r="F76" s="32"/>
      <c r="G76" s="32" t="s">
        <v>438</v>
      </c>
      <c r="H76" s="24" t="s">
        <v>378</v>
      </c>
      <c r="I76" s="32" t="s">
        <v>439</v>
      </c>
      <c r="J76" s="24" t="s">
        <v>440</v>
      </c>
      <c r="K76" s="32" t="s">
        <v>399</v>
      </c>
      <c r="L76" s="32"/>
    </row>
    <row r="77" spans="1:12">
      <c r="A77" s="32"/>
      <c r="B77" s="32"/>
      <c r="C77" s="25"/>
      <c r="D77" s="32"/>
      <c r="E77" s="32"/>
      <c r="F77" s="32"/>
      <c r="G77" s="32" t="s">
        <v>441</v>
      </c>
      <c r="H77" s="24" t="s">
        <v>378</v>
      </c>
      <c r="I77" s="32" t="s">
        <v>442</v>
      </c>
      <c r="J77" s="24" t="s">
        <v>443</v>
      </c>
      <c r="K77" s="32" t="s">
        <v>399</v>
      </c>
      <c r="L77" s="32"/>
    </row>
    <row r="78" ht="22.5" spans="1:12">
      <c r="A78" s="32"/>
      <c r="B78" s="32"/>
      <c r="C78" s="25"/>
      <c r="D78" s="32"/>
      <c r="E78" s="32"/>
      <c r="F78" s="32" t="s">
        <v>403</v>
      </c>
      <c r="G78" s="32" t="s">
        <v>444</v>
      </c>
      <c r="H78" s="24" t="s">
        <v>378</v>
      </c>
      <c r="I78" s="32" t="s">
        <v>379</v>
      </c>
      <c r="J78" s="24" t="s">
        <v>380</v>
      </c>
      <c r="K78" s="32" t="s">
        <v>399</v>
      </c>
      <c r="L78" s="32"/>
    </row>
    <row r="79" ht="22.5" spans="1:12">
      <c r="A79" s="32"/>
      <c r="B79" s="32"/>
      <c r="C79" s="25"/>
      <c r="D79" s="32"/>
      <c r="E79" s="32"/>
      <c r="F79" s="32" t="s">
        <v>445</v>
      </c>
      <c r="G79" s="32" t="s">
        <v>446</v>
      </c>
      <c r="H79" s="24" t="s">
        <v>447</v>
      </c>
      <c r="I79" s="32" t="s">
        <v>448</v>
      </c>
      <c r="J79" s="24" t="s">
        <v>380</v>
      </c>
      <c r="K79" s="32" t="s">
        <v>399</v>
      </c>
      <c r="L79" s="32"/>
    </row>
    <row r="80" ht="22.5" spans="1:12">
      <c r="A80" s="32"/>
      <c r="B80" s="32"/>
      <c r="C80" s="25"/>
      <c r="D80" s="32"/>
      <c r="E80" s="32" t="s">
        <v>383</v>
      </c>
      <c r="F80" s="32" t="s">
        <v>405</v>
      </c>
      <c r="G80" s="32" t="s">
        <v>449</v>
      </c>
      <c r="H80" s="24" t="s">
        <v>450</v>
      </c>
      <c r="I80" s="32" t="s">
        <v>451</v>
      </c>
      <c r="J80" s="24" t="s">
        <v>452</v>
      </c>
      <c r="K80" s="32" t="s">
        <v>453</v>
      </c>
      <c r="L80" s="32"/>
    </row>
    <row r="81" spans="1:12">
      <c r="A81" s="32"/>
      <c r="B81" s="32"/>
      <c r="C81" s="25"/>
      <c r="D81" s="32"/>
      <c r="E81" s="32"/>
      <c r="F81" s="32" t="s">
        <v>384</v>
      </c>
      <c r="G81" s="32" t="s">
        <v>454</v>
      </c>
      <c r="H81" s="24" t="s">
        <v>378</v>
      </c>
      <c r="I81" s="32" t="s">
        <v>379</v>
      </c>
      <c r="J81" s="24" t="s">
        <v>380</v>
      </c>
      <c r="K81" s="32" t="s">
        <v>453</v>
      </c>
      <c r="L81" s="32"/>
    </row>
    <row r="82" ht="22.5" spans="1:12">
      <c r="A82" s="32"/>
      <c r="B82" s="32"/>
      <c r="C82" s="25"/>
      <c r="D82" s="32"/>
      <c r="E82" s="32" t="s">
        <v>455</v>
      </c>
      <c r="F82" s="32" t="s">
        <v>456</v>
      </c>
      <c r="G82" s="32" t="s">
        <v>457</v>
      </c>
      <c r="H82" s="24" t="s">
        <v>447</v>
      </c>
      <c r="I82" s="32" t="s">
        <v>448</v>
      </c>
      <c r="J82" s="24" t="s">
        <v>380</v>
      </c>
      <c r="K82" s="32" t="s">
        <v>428</v>
      </c>
      <c r="L82" s="32"/>
    </row>
    <row r="83" spans="1:12">
      <c r="A83" s="32"/>
      <c r="B83" s="32" t="s">
        <v>458</v>
      </c>
      <c r="C83" s="25">
        <v>25</v>
      </c>
      <c r="D83" s="32" t="s">
        <v>459</v>
      </c>
      <c r="E83" s="32" t="s">
        <v>375</v>
      </c>
      <c r="F83" s="32" t="s">
        <v>376</v>
      </c>
      <c r="G83" s="32" t="s">
        <v>460</v>
      </c>
      <c r="H83" s="24" t="s">
        <v>378</v>
      </c>
      <c r="I83" s="32" t="s">
        <v>461</v>
      </c>
      <c r="J83" s="24" t="s">
        <v>443</v>
      </c>
      <c r="K83" s="32" t="s">
        <v>428</v>
      </c>
      <c r="L83" s="32"/>
    </row>
    <row r="84" ht="22.5" spans="1:12">
      <c r="A84" s="32"/>
      <c r="B84" s="32"/>
      <c r="C84" s="25"/>
      <c r="D84" s="32"/>
      <c r="E84" s="32"/>
      <c r="F84" s="32"/>
      <c r="G84" s="32" t="s">
        <v>462</v>
      </c>
      <c r="H84" s="24" t="s">
        <v>378</v>
      </c>
      <c r="I84" s="32" t="s">
        <v>463</v>
      </c>
      <c r="J84" s="24" t="s">
        <v>464</v>
      </c>
      <c r="K84" s="32" t="s">
        <v>399</v>
      </c>
      <c r="L84" s="32"/>
    </row>
    <row r="85" spans="1:12">
      <c r="A85" s="32"/>
      <c r="B85" s="32"/>
      <c r="C85" s="25"/>
      <c r="D85" s="32"/>
      <c r="E85" s="32"/>
      <c r="F85" s="32"/>
      <c r="G85" s="32" t="s">
        <v>465</v>
      </c>
      <c r="H85" s="24" t="s">
        <v>378</v>
      </c>
      <c r="I85" s="32" t="s">
        <v>466</v>
      </c>
      <c r="J85" s="24" t="s">
        <v>467</v>
      </c>
      <c r="K85" s="32" t="s">
        <v>428</v>
      </c>
      <c r="L85" s="32"/>
    </row>
    <row r="86" spans="1:12">
      <c r="A86" s="32"/>
      <c r="B86" s="32"/>
      <c r="C86" s="25"/>
      <c r="D86" s="32"/>
      <c r="E86" s="32"/>
      <c r="F86" s="32"/>
      <c r="G86" s="32" t="s">
        <v>468</v>
      </c>
      <c r="H86" s="24" t="s">
        <v>378</v>
      </c>
      <c r="I86" s="32" t="s">
        <v>469</v>
      </c>
      <c r="J86" s="24" t="s">
        <v>467</v>
      </c>
      <c r="K86" s="32" t="s">
        <v>428</v>
      </c>
      <c r="L86" s="32"/>
    </row>
    <row r="87" spans="1:12">
      <c r="A87" s="32"/>
      <c r="B87" s="32"/>
      <c r="C87" s="25"/>
      <c r="D87" s="32"/>
      <c r="E87" s="32"/>
      <c r="F87" s="32"/>
      <c r="G87" s="32" t="s">
        <v>470</v>
      </c>
      <c r="H87" s="24" t="s">
        <v>378</v>
      </c>
      <c r="I87" s="32" t="s">
        <v>471</v>
      </c>
      <c r="J87" s="24" t="s">
        <v>472</v>
      </c>
      <c r="K87" s="32" t="s">
        <v>399</v>
      </c>
      <c r="L87" s="32"/>
    </row>
    <row r="88" spans="1:12">
      <c r="A88" s="32"/>
      <c r="B88" s="32"/>
      <c r="C88" s="25"/>
      <c r="D88" s="32"/>
      <c r="E88" s="32"/>
      <c r="F88" s="32" t="s">
        <v>403</v>
      </c>
      <c r="G88" s="32" t="s">
        <v>473</v>
      </c>
      <c r="H88" s="24" t="s">
        <v>378</v>
      </c>
      <c r="I88" s="32" t="s">
        <v>379</v>
      </c>
      <c r="J88" s="24" t="s">
        <v>380</v>
      </c>
      <c r="K88" s="32" t="s">
        <v>399</v>
      </c>
      <c r="L88" s="32"/>
    </row>
    <row r="89" ht="22.5" spans="1:12">
      <c r="A89" s="32"/>
      <c r="B89" s="32"/>
      <c r="C89" s="25"/>
      <c r="D89" s="32"/>
      <c r="E89" s="32"/>
      <c r="F89" s="32" t="s">
        <v>445</v>
      </c>
      <c r="G89" s="32" t="s">
        <v>474</v>
      </c>
      <c r="H89" s="24" t="s">
        <v>378</v>
      </c>
      <c r="I89" s="32" t="s">
        <v>379</v>
      </c>
      <c r="J89" s="24" t="s">
        <v>380</v>
      </c>
      <c r="K89" s="32" t="s">
        <v>399</v>
      </c>
      <c r="L89" s="32"/>
    </row>
    <row r="90" spans="1:12">
      <c r="A90" s="32"/>
      <c r="B90" s="32"/>
      <c r="C90" s="25"/>
      <c r="D90" s="32"/>
      <c r="E90" s="32" t="s">
        <v>383</v>
      </c>
      <c r="F90" s="32" t="s">
        <v>405</v>
      </c>
      <c r="G90" s="32" t="s">
        <v>475</v>
      </c>
      <c r="H90" s="24" t="s">
        <v>447</v>
      </c>
      <c r="I90" s="32" t="s">
        <v>399</v>
      </c>
      <c r="J90" s="24" t="s">
        <v>380</v>
      </c>
      <c r="K90" s="32" t="s">
        <v>386</v>
      </c>
      <c r="L90" s="32"/>
    </row>
    <row r="91" ht="22.5" spans="1:12">
      <c r="A91" s="32"/>
      <c r="B91" s="32"/>
      <c r="C91" s="25"/>
      <c r="D91" s="32"/>
      <c r="E91" s="32" t="s">
        <v>455</v>
      </c>
      <c r="F91" s="32" t="s">
        <v>456</v>
      </c>
      <c r="G91" s="32" t="s">
        <v>457</v>
      </c>
      <c r="H91" s="24" t="s">
        <v>447</v>
      </c>
      <c r="I91" s="32" t="s">
        <v>476</v>
      </c>
      <c r="J91" s="24" t="s">
        <v>380</v>
      </c>
      <c r="K91" s="32" t="s">
        <v>428</v>
      </c>
      <c r="L91" s="32"/>
    </row>
    <row r="92" ht="22.5" spans="1:12">
      <c r="A92" s="32"/>
      <c r="B92" s="32" t="s">
        <v>477</v>
      </c>
      <c r="C92" s="25">
        <v>20</v>
      </c>
      <c r="D92" s="32" t="s">
        <v>478</v>
      </c>
      <c r="E92" s="32" t="s">
        <v>375</v>
      </c>
      <c r="F92" s="32" t="s">
        <v>376</v>
      </c>
      <c r="G92" s="32" t="s">
        <v>479</v>
      </c>
      <c r="H92" s="24" t="s">
        <v>378</v>
      </c>
      <c r="I92" s="32" t="s">
        <v>379</v>
      </c>
      <c r="J92" s="24" t="s">
        <v>380</v>
      </c>
      <c r="K92" s="32" t="s">
        <v>401</v>
      </c>
      <c r="L92" s="32"/>
    </row>
    <row r="93" spans="1:12">
      <c r="A93" s="32"/>
      <c r="B93" s="32"/>
      <c r="C93" s="25"/>
      <c r="D93" s="32"/>
      <c r="E93" s="32"/>
      <c r="F93" s="32" t="s">
        <v>403</v>
      </c>
      <c r="G93" s="32" t="s">
        <v>480</v>
      </c>
      <c r="H93" s="24" t="s">
        <v>447</v>
      </c>
      <c r="I93" s="32" t="s">
        <v>448</v>
      </c>
      <c r="J93" s="24" t="s">
        <v>380</v>
      </c>
      <c r="K93" s="32" t="s">
        <v>428</v>
      </c>
      <c r="L93" s="32"/>
    </row>
    <row r="94" spans="1:12">
      <c r="A94" s="32"/>
      <c r="B94" s="32"/>
      <c r="C94" s="25"/>
      <c r="D94" s="32"/>
      <c r="E94" s="32"/>
      <c r="F94" s="32"/>
      <c r="G94" s="32" t="s">
        <v>481</v>
      </c>
      <c r="H94" s="24" t="s">
        <v>447</v>
      </c>
      <c r="I94" s="32" t="s">
        <v>448</v>
      </c>
      <c r="J94" s="24" t="s">
        <v>380</v>
      </c>
      <c r="K94" s="32" t="s">
        <v>428</v>
      </c>
      <c r="L94" s="32"/>
    </row>
    <row r="95" ht="22.5" spans="1:12">
      <c r="A95" s="32"/>
      <c r="B95" s="32"/>
      <c r="C95" s="25"/>
      <c r="D95" s="32"/>
      <c r="E95" s="32"/>
      <c r="F95" s="32" t="s">
        <v>445</v>
      </c>
      <c r="G95" s="32" t="s">
        <v>482</v>
      </c>
      <c r="H95" s="24" t="s">
        <v>447</v>
      </c>
      <c r="I95" s="32" t="s">
        <v>448</v>
      </c>
      <c r="J95" s="24" t="s">
        <v>380</v>
      </c>
      <c r="K95" s="32" t="s">
        <v>428</v>
      </c>
      <c r="L95" s="32"/>
    </row>
    <row r="96" ht="22.5" spans="1:12">
      <c r="A96" s="32"/>
      <c r="B96" s="32"/>
      <c r="C96" s="25"/>
      <c r="D96" s="32"/>
      <c r="E96" s="32" t="s">
        <v>383</v>
      </c>
      <c r="F96" s="32" t="s">
        <v>483</v>
      </c>
      <c r="G96" s="32" t="s">
        <v>484</v>
      </c>
      <c r="H96" s="24" t="s">
        <v>447</v>
      </c>
      <c r="I96" s="32" t="s">
        <v>448</v>
      </c>
      <c r="J96" s="24" t="s">
        <v>380</v>
      </c>
      <c r="K96" s="32" t="s">
        <v>386</v>
      </c>
      <c r="L96" s="32"/>
    </row>
    <row r="97" ht="22.5" spans="1:12">
      <c r="A97" s="32"/>
      <c r="B97" s="32"/>
      <c r="C97" s="25"/>
      <c r="D97" s="32"/>
      <c r="E97" s="32" t="s">
        <v>455</v>
      </c>
      <c r="F97" s="32" t="s">
        <v>456</v>
      </c>
      <c r="G97" s="32" t="s">
        <v>485</v>
      </c>
      <c r="H97" s="24" t="s">
        <v>447</v>
      </c>
      <c r="I97" s="32" t="s">
        <v>476</v>
      </c>
      <c r="J97" s="24" t="s">
        <v>380</v>
      </c>
      <c r="K97" s="32" t="s">
        <v>428</v>
      </c>
      <c r="L97" s="32"/>
    </row>
    <row r="98" spans="1:12">
      <c r="A98" s="32"/>
      <c r="B98" s="32" t="s">
        <v>486</v>
      </c>
      <c r="C98" s="25">
        <v>15</v>
      </c>
      <c r="D98" s="32" t="s">
        <v>487</v>
      </c>
      <c r="E98" s="32" t="s">
        <v>375</v>
      </c>
      <c r="F98" s="32" t="s">
        <v>376</v>
      </c>
      <c r="G98" s="32" t="s">
        <v>488</v>
      </c>
      <c r="H98" s="24" t="s">
        <v>378</v>
      </c>
      <c r="I98" s="32" t="s">
        <v>489</v>
      </c>
      <c r="J98" s="24" t="s">
        <v>427</v>
      </c>
      <c r="K98" s="32" t="s">
        <v>401</v>
      </c>
      <c r="L98" s="32"/>
    </row>
    <row r="99" spans="1:12">
      <c r="A99" s="32"/>
      <c r="B99" s="32"/>
      <c r="C99" s="25"/>
      <c r="D99" s="32"/>
      <c r="E99" s="32"/>
      <c r="F99" s="32"/>
      <c r="G99" s="32" t="s">
        <v>490</v>
      </c>
      <c r="H99" s="24" t="s">
        <v>378</v>
      </c>
      <c r="I99" s="32" t="s">
        <v>491</v>
      </c>
      <c r="J99" s="24" t="s">
        <v>492</v>
      </c>
      <c r="K99" s="32" t="s">
        <v>399</v>
      </c>
      <c r="L99" s="32"/>
    </row>
    <row r="100" ht="22.5" spans="1:12">
      <c r="A100" s="32"/>
      <c r="B100" s="32"/>
      <c r="C100" s="25"/>
      <c r="D100" s="32"/>
      <c r="E100" s="32"/>
      <c r="F100" s="32" t="s">
        <v>403</v>
      </c>
      <c r="G100" s="32" t="s">
        <v>493</v>
      </c>
      <c r="H100" s="24" t="s">
        <v>378</v>
      </c>
      <c r="I100" s="32" t="s">
        <v>379</v>
      </c>
      <c r="J100" s="24" t="s">
        <v>380</v>
      </c>
      <c r="K100" s="32" t="s">
        <v>428</v>
      </c>
      <c r="L100" s="32"/>
    </row>
    <row r="101" ht="22.5" spans="1:12">
      <c r="A101" s="32"/>
      <c r="B101" s="32"/>
      <c r="C101" s="25"/>
      <c r="D101" s="32"/>
      <c r="E101" s="32"/>
      <c r="F101" s="32" t="s">
        <v>445</v>
      </c>
      <c r="G101" s="32" t="s">
        <v>494</v>
      </c>
      <c r="H101" s="24" t="s">
        <v>378</v>
      </c>
      <c r="I101" s="32" t="s">
        <v>379</v>
      </c>
      <c r="J101" s="24" t="s">
        <v>380</v>
      </c>
      <c r="K101" s="32" t="s">
        <v>453</v>
      </c>
      <c r="L101" s="32"/>
    </row>
    <row r="102" ht="22.5" spans="1:12">
      <c r="A102" s="32"/>
      <c r="B102" s="32"/>
      <c r="C102" s="25"/>
      <c r="D102" s="32"/>
      <c r="E102" s="32" t="s">
        <v>383</v>
      </c>
      <c r="F102" s="32" t="s">
        <v>495</v>
      </c>
      <c r="G102" s="32" t="s">
        <v>496</v>
      </c>
      <c r="H102" s="24" t="s">
        <v>447</v>
      </c>
      <c r="I102" s="32" t="s">
        <v>399</v>
      </c>
      <c r="J102" s="24" t="s">
        <v>380</v>
      </c>
      <c r="K102" s="32" t="s">
        <v>386</v>
      </c>
      <c r="L102" s="32"/>
    </row>
    <row r="103" ht="22.5" spans="1:12">
      <c r="A103" s="32"/>
      <c r="B103" s="32"/>
      <c r="C103" s="25"/>
      <c r="D103" s="32"/>
      <c r="E103" s="32" t="s">
        <v>455</v>
      </c>
      <c r="F103" s="32" t="s">
        <v>456</v>
      </c>
      <c r="G103" s="32" t="s">
        <v>485</v>
      </c>
      <c r="H103" s="24" t="s">
        <v>447</v>
      </c>
      <c r="I103" s="32" t="s">
        <v>476</v>
      </c>
      <c r="J103" s="24" t="s">
        <v>380</v>
      </c>
      <c r="K103" s="32" t="s">
        <v>428</v>
      </c>
      <c r="L103" s="32"/>
    </row>
    <row r="104" ht="22.5" spans="1:12">
      <c r="A104" s="32"/>
      <c r="B104" s="32" t="s">
        <v>497</v>
      </c>
      <c r="C104" s="25">
        <v>5</v>
      </c>
      <c r="D104" s="32" t="s">
        <v>498</v>
      </c>
      <c r="E104" s="32" t="s">
        <v>375</v>
      </c>
      <c r="F104" s="32" t="s">
        <v>376</v>
      </c>
      <c r="G104" s="32" t="s">
        <v>499</v>
      </c>
      <c r="H104" s="24" t="s">
        <v>378</v>
      </c>
      <c r="I104" s="32" t="s">
        <v>500</v>
      </c>
      <c r="J104" s="24" t="s">
        <v>501</v>
      </c>
      <c r="K104" s="32" t="s">
        <v>428</v>
      </c>
      <c r="L104" s="32"/>
    </row>
    <row r="105" ht="33.75" spans="1:12">
      <c r="A105" s="32"/>
      <c r="B105" s="32"/>
      <c r="C105" s="25"/>
      <c r="D105" s="32"/>
      <c r="E105" s="32"/>
      <c r="F105" s="32"/>
      <c r="G105" s="32" t="s">
        <v>502</v>
      </c>
      <c r="H105" s="24" t="s">
        <v>378</v>
      </c>
      <c r="I105" s="32" t="s">
        <v>379</v>
      </c>
      <c r="J105" s="24" t="s">
        <v>380</v>
      </c>
      <c r="K105" s="32" t="s">
        <v>401</v>
      </c>
      <c r="L105" s="32"/>
    </row>
    <row r="106" spans="1:12">
      <c r="A106" s="32"/>
      <c r="B106" s="32"/>
      <c r="C106" s="25"/>
      <c r="D106" s="32"/>
      <c r="E106" s="32"/>
      <c r="F106" s="32" t="s">
        <v>403</v>
      </c>
      <c r="G106" s="32" t="s">
        <v>503</v>
      </c>
      <c r="H106" s="24" t="s">
        <v>378</v>
      </c>
      <c r="I106" s="32" t="s">
        <v>379</v>
      </c>
      <c r="J106" s="24" t="s">
        <v>380</v>
      </c>
      <c r="K106" s="32" t="s">
        <v>428</v>
      </c>
      <c r="L106" s="32"/>
    </row>
    <row r="107" ht="22.5" spans="1:12">
      <c r="A107" s="32"/>
      <c r="B107" s="32"/>
      <c r="C107" s="25"/>
      <c r="D107" s="32"/>
      <c r="E107" s="32"/>
      <c r="F107" s="32" t="s">
        <v>445</v>
      </c>
      <c r="G107" s="32" t="s">
        <v>504</v>
      </c>
      <c r="H107" s="24" t="s">
        <v>378</v>
      </c>
      <c r="I107" s="32" t="s">
        <v>500</v>
      </c>
      <c r="J107" s="24" t="s">
        <v>400</v>
      </c>
      <c r="K107" s="32" t="s">
        <v>428</v>
      </c>
      <c r="L107" s="32"/>
    </row>
    <row r="108" spans="1:12">
      <c r="A108" s="32"/>
      <c r="B108" s="32"/>
      <c r="C108" s="25"/>
      <c r="D108" s="32"/>
      <c r="E108" s="32" t="s">
        <v>383</v>
      </c>
      <c r="F108" s="32" t="s">
        <v>384</v>
      </c>
      <c r="G108" s="32" t="s">
        <v>505</v>
      </c>
      <c r="H108" s="24" t="s">
        <v>378</v>
      </c>
      <c r="I108" s="32" t="s">
        <v>379</v>
      </c>
      <c r="J108" s="24" t="s">
        <v>380</v>
      </c>
      <c r="K108" s="32" t="s">
        <v>386</v>
      </c>
      <c r="L108" s="32"/>
    </row>
    <row r="109" spans="1:12">
      <c r="A109" s="32"/>
      <c r="B109" s="32"/>
      <c r="C109" s="25"/>
      <c r="D109" s="32"/>
      <c r="E109" s="32" t="s">
        <v>455</v>
      </c>
      <c r="F109" s="32" t="s">
        <v>455</v>
      </c>
      <c r="G109" s="32" t="s">
        <v>506</v>
      </c>
      <c r="H109" s="24" t="s">
        <v>378</v>
      </c>
      <c r="I109" s="32" t="s">
        <v>379</v>
      </c>
      <c r="J109" s="24" t="s">
        <v>380</v>
      </c>
      <c r="K109" s="32" t="s">
        <v>428</v>
      </c>
      <c r="L109" s="32"/>
    </row>
    <row r="110" ht="22.5" spans="1:12">
      <c r="A110" s="32"/>
      <c r="B110" s="32" t="s">
        <v>507</v>
      </c>
      <c r="C110" s="25">
        <v>1385.1</v>
      </c>
      <c r="D110" s="32" t="s">
        <v>508</v>
      </c>
      <c r="E110" s="32" t="s">
        <v>375</v>
      </c>
      <c r="F110" s="32" t="s">
        <v>376</v>
      </c>
      <c r="G110" s="32" t="s">
        <v>509</v>
      </c>
      <c r="H110" s="24" t="s">
        <v>378</v>
      </c>
      <c r="I110" s="32" t="s">
        <v>466</v>
      </c>
      <c r="J110" s="24" t="s">
        <v>400</v>
      </c>
      <c r="K110" s="32" t="s">
        <v>401</v>
      </c>
      <c r="L110" s="32"/>
    </row>
    <row r="111" ht="22.5" spans="1:12">
      <c r="A111" s="32"/>
      <c r="B111" s="32"/>
      <c r="C111" s="25"/>
      <c r="D111" s="32"/>
      <c r="E111" s="32"/>
      <c r="F111" s="32" t="s">
        <v>403</v>
      </c>
      <c r="G111" s="32" t="s">
        <v>510</v>
      </c>
      <c r="H111" s="24" t="s">
        <v>378</v>
      </c>
      <c r="I111" s="32" t="s">
        <v>379</v>
      </c>
      <c r="J111" s="24" t="s">
        <v>380</v>
      </c>
      <c r="K111" s="32" t="s">
        <v>428</v>
      </c>
      <c r="L111" s="32"/>
    </row>
    <row r="112" spans="1:12">
      <c r="A112" s="32"/>
      <c r="B112" s="32"/>
      <c r="C112" s="25"/>
      <c r="D112" s="32"/>
      <c r="E112" s="32"/>
      <c r="F112" s="32"/>
      <c r="G112" s="32" t="s">
        <v>511</v>
      </c>
      <c r="H112" s="24" t="s">
        <v>378</v>
      </c>
      <c r="I112" s="32" t="s">
        <v>379</v>
      </c>
      <c r="J112" s="24" t="s">
        <v>380</v>
      </c>
      <c r="K112" s="32" t="s">
        <v>428</v>
      </c>
      <c r="L112" s="32"/>
    </row>
    <row r="113" ht="22.5" spans="1:12">
      <c r="A113" s="32"/>
      <c r="B113" s="32"/>
      <c r="C113" s="25"/>
      <c r="D113" s="32"/>
      <c r="E113" s="32"/>
      <c r="F113" s="32" t="s">
        <v>445</v>
      </c>
      <c r="G113" s="32" t="s">
        <v>512</v>
      </c>
      <c r="H113" s="24" t="s">
        <v>378</v>
      </c>
      <c r="I113" s="32" t="s">
        <v>379</v>
      </c>
      <c r="J113" s="24" t="s">
        <v>380</v>
      </c>
      <c r="K113" s="32" t="s">
        <v>428</v>
      </c>
      <c r="L113" s="32"/>
    </row>
    <row r="114" ht="22.5" spans="1:12">
      <c r="A114" s="32"/>
      <c r="B114" s="32"/>
      <c r="C114" s="25"/>
      <c r="D114" s="32"/>
      <c r="E114" s="32" t="s">
        <v>383</v>
      </c>
      <c r="F114" s="32" t="s">
        <v>495</v>
      </c>
      <c r="G114" s="32" t="s">
        <v>513</v>
      </c>
      <c r="H114" s="24" t="s">
        <v>378</v>
      </c>
      <c r="I114" s="32" t="s">
        <v>466</v>
      </c>
      <c r="J114" s="24" t="s">
        <v>514</v>
      </c>
      <c r="K114" s="32" t="s">
        <v>386</v>
      </c>
      <c r="L114" s="32"/>
    </row>
    <row r="115" spans="1:12">
      <c r="A115" s="32"/>
      <c r="B115" s="32"/>
      <c r="C115" s="25"/>
      <c r="D115" s="32"/>
      <c r="E115" s="32" t="s">
        <v>455</v>
      </c>
      <c r="F115" s="32" t="s">
        <v>455</v>
      </c>
      <c r="G115" s="32" t="s">
        <v>515</v>
      </c>
      <c r="H115" s="24" t="s">
        <v>378</v>
      </c>
      <c r="I115" s="32" t="s">
        <v>379</v>
      </c>
      <c r="J115" s="24" t="s">
        <v>380</v>
      </c>
      <c r="K115" s="32" t="s">
        <v>428</v>
      </c>
      <c r="L115" s="32"/>
    </row>
    <row r="116" spans="1:12">
      <c r="A116" s="32"/>
      <c r="B116" s="32" t="s">
        <v>516</v>
      </c>
      <c r="C116" s="25">
        <v>154.84</v>
      </c>
      <c r="D116" s="32" t="s">
        <v>517</v>
      </c>
      <c r="E116" s="32" t="s">
        <v>375</v>
      </c>
      <c r="F116" s="32" t="s">
        <v>376</v>
      </c>
      <c r="G116" s="32" t="s">
        <v>518</v>
      </c>
      <c r="H116" s="24" t="s">
        <v>378</v>
      </c>
      <c r="I116" s="32" t="s">
        <v>379</v>
      </c>
      <c r="J116" s="24" t="s">
        <v>380</v>
      </c>
      <c r="K116" s="32" t="s">
        <v>401</v>
      </c>
      <c r="L116" s="32"/>
    </row>
    <row r="117" spans="1:12">
      <c r="A117" s="32"/>
      <c r="B117" s="32"/>
      <c r="C117" s="25"/>
      <c r="D117" s="32"/>
      <c r="E117" s="32"/>
      <c r="F117" s="32"/>
      <c r="G117" s="32" t="s">
        <v>519</v>
      </c>
      <c r="H117" s="24" t="s">
        <v>398</v>
      </c>
      <c r="I117" s="32" t="s">
        <v>520</v>
      </c>
      <c r="J117" s="24" t="s">
        <v>521</v>
      </c>
      <c r="K117" s="32" t="s">
        <v>428</v>
      </c>
      <c r="L117" s="32"/>
    </row>
    <row r="118" spans="1:12">
      <c r="A118" s="32"/>
      <c r="B118" s="32"/>
      <c r="C118" s="25"/>
      <c r="D118" s="32"/>
      <c r="E118" s="32"/>
      <c r="F118" s="32" t="s">
        <v>403</v>
      </c>
      <c r="G118" s="32" t="s">
        <v>522</v>
      </c>
      <c r="H118" s="24" t="s">
        <v>378</v>
      </c>
      <c r="I118" s="32" t="s">
        <v>379</v>
      </c>
      <c r="J118" s="24" t="s">
        <v>380</v>
      </c>
      <c r="K118" s="32" t="s">
        <v>401</v>
      </c>
      <c r="L118" s="32"/>
    </row>
    <row r="119" spans="1:12">
      <c r="A119" s="32"/>
      <c r="B119" s="32"/>
      <c r="C119" s="25"/>
      <c r="D119" s="32"/>
      <c r="E119" s="32"/>
      <c r="F119" s="32" t="s">
        <v>445</v>
      </c>
      <c r="G119" s="32" t="s">
        <v>523</v>
      </c>
      <c r="H119" s="24" t="s">
        <v>378</v>
      </c>
      <c r="I119" s="32" t="s">
        <v>379</v>
      </c>
      <c r="J119" s="24" t="s">
        <v>380</v>
      </c>
      <c r="K119" s="32" t="s">
        <v>428</v>
      </c>
      <c r="L119" s="32"/>
    </row>
    <row r="120" ht="22.5" spans="1:12">
      <c r="A120" s="32"/>
      <c r="B120" s="32"/>
      <c r="C120" s="25"/>
      <c r="D120" s="32"/>
      <c r="E120" s="32" t="s">
        <v>383</v>
      </c>
      <c r="F120" s="32" t="s">
        <v>495</v>
      </c>
      <c r="G120" s="32" t="s">
        <v>524</v>
      </c>
      <c r="H120" s="24" t="s">
        <v>378</v>
      </c>
      <c r="I120" s="32" t="s">
        <v>466</v>
      </c>
      <c r="J120" s="24" t="s">
        <v>525</v>
      </c>
      <c r="K120" s="32" t="s">
        <v>401</v>
      </c>
      <c r="L120" s="32"/>
    </row>
    <row r="121" spans="1:12">
      <c r="A121" s="32"/>
      <c r="B121" s="32"/>
      <c r="C121" s="25"/>
      <c r="D121" s="32"/>
      <c r="E121" s="32" t="s">
        <v>455</v>
      </c>
      <c r="F121" s="32" t="s">
        <v>455</v>
      </c>
      <c r="G121" s="32" t="s">
        <v>526</v>
      </c>
      <c r="H121" s="24" t="s">
        <v>378</v>
      </c>
      <c r="I121" s="32" t="s">
        <v>379</v>
      </c>
      <c r="J121" s="24" t="s">
        <v>380</v>
      </c>
      <c r="K121" s="32" t="s">
        <v>428</v>
      </c>
      <c r="L121" s="32"/>
    </row>
    <row r="122" spans="1:12">
      <c r="A122" s="32"/>
      <c r="B122" s="32" t="s">
        <v>527</v>
      </c>
      <c r="C122" s="25">
        <v>33.565725</v>
      </c>
      <c r="D122" s="32" t="s">
        <v>396</v>
      </c>
      <c r="E122" s="32" t="s">
        <v>375</v>
      </c>
      <c r="F122" s="32" t="s">
        <v>376</v>
      </c>
      <c r="G122" s="32" t="s">
        <v>397</v>
      </c>
      <c r="H122" s="24" t="s">
        <v>398</v>
      </c>
      <c r="I122" s="32" t="s">
        <v>399</v>
      </c>
      <c r="J122" s="24" t="s">
        <v>400</v>
      </c>
      <c r="K122" s="32" t="s">
        <v>401</v>
      </c>
      <c r="L122" s="32" t="s">
        <v>402</v>
      </c>
    </row>
    <row r="123" ht="56.25" spans="1:12">
      <c r="A123" s="32"/>
      <c r="B123" s="32"/>
      <c r="C123" s="25"/>
      <c r="D123" s="32"/>
      <c r="E123" s="32"/>
      <c r="F123" s="32" t="s">
        <v>403</v>
      </c>
      <c r="G123" s="32" t="s">
        <v>404</v>
      </c>
      <c r="H123" s="24" t="s">
        <v>398</v>
      </c>
      <c r="I123" s="32" t="s">
        <v>399</v>
      </c>
      <c r="J123" s="24" t="s">
        <v>380</v>
      </c>
      <c r="K123" s="32" t="s">
        <v>386</v>
      </c>
      <c r="L123" s="32" t="s">
        <v>402</v>
      </c>
    </row>
    <row r="124" ht="67.5" spans="1:12">
      <c r="A124" s="32"/>
      <c r="B124" s="32"/>
      <c r="C124" s="25"/>
      <c r="D124" s="32"/>
      <c r="E124" s="32" t="s">
        <v>383</v>
      </c>
      <c r="F124" s="32" t="s">
        <v>405</v>
      </c>
      <c r="G124" s="32" t="s">
        <v>406</v>
      </c>
      <c r="H124" s="24" t="s">
        <v>398</v>
      </c>
      <c r="I124" s="32" t="s">
        <v>379</v>
      </c>
      <c r="J124" s="24" t="s">
        <v>380</v>
      </c>
      <c r="K124" s="32" t="s">
        <v>401</v>
      </c>
      <c r="L124" s="32" t="s">
        <v>402</v>
      </c>
    </row>
    <row r="125" spans="1:12">
      <c r="A125" s="32"/>
      <c r="B125" s="32"/>
      <c r="C125" s="25"/>
      <c r="D125" s="32"/>
      <c r="E125" s="32"/>
      <c r="F125" s="32" t="s">
        <v>384</v>
      </c>
      <c r="G125" s="32" t="s">
        <v>407</v>
      </c>
      <c r="H125" s="24" t="s">
        <v>378</v>
      </c>
      <c r="I125" s="32" t="s">
        <v>379</v>
      </c>
      <c r="J125" s="24" t="s">
        <v>380</v>
      </c>
      <c r="K125" s="32" t="s">
        <v>401</v>
      </c>
      <c r="L125" s="32" t="s">
        <v>382</v>
      </c>
    </row>
  </sheetData>
  <mergeCells count="134">
    <mergeCell ref="A1:L1"/>
    <mergeCell ref="A5:A125"/>
    <mergeCell ref="B5:B6"/>
    <mergeCell ref="B7:B8"/>
    <mergeCell ref="B9:B10"/>
    <mergeCell ref="B11:B12"/>
    <mergeCell ref="B13:B14"/>
    <mergeCell ref="B15:B16"/>
    <mergeCell ref="B17:B18"/>
    <mergeCell ref="B19:B20"/>
    <mergeCell ref="B21:B22"/>
    <mergeCell ref="B23:B26"/>
    <mergeCell ref="B27:B30"/>
    <mergeCell ref="B31:B34"/>
    <mergeCell ref="B35:B38"/>
    <mergeCell ref="B39:B42"/>
    <mergeCell ref="B43:B46"/>
    <mergeCell ref="B47:B50"/>
    <mergeCell ref="B51:B52"/>
    <mergeCell ref="B53:B54"/>
    <mergeCell ref="B55:B56"/>
    <mergeCell ref="B57:B58"/>
    <mergeCell ref="B59:B60"/>
    <mergeCell ref="B61:B62"/>
    <mergeCell ref="B63:B64"/>
    <mergeCell ref="B65:B68"/>
    <mergeCell ref="B69:B70"/>
    <mergeCell ref="B71:B82"/>
    <mergeCell ref="B83:B91"/>
    <mergeCell ref="B92:B97"/>
    <mergeCell ref="B98:B103"/>
    <mergeCell ref="B104:B109"/>
    <mergeCell ref="B110:B115"/>
    <mergeCell ref="B116:B121"/>
    <mergeCell ref="B122:B125"/>
    <mergeCell ref="C5:C6"/>
    <mergeCell ref="C7:C8"/>
    <mergeCell ref="C9:C10"/>
    <mergeCell ref="C11:C12"/>
    <mergeCell ref="C13:C14"/>
    <mergeCell ref="C15:C16"/>
    <mergeCell ref="C17:C18"/>
    <mergeCell ref="C19:C20"/>
    <mergeCell ref="C21:C22"/>
    <mergeCell ref="C23:C26"/>
    <mergeCell ref="C27:C30"/>
    <mergeCell ref="C31:C34"/>
    <mergeCell ref="C35:C38"/>
    <mergeCell ref="C39:C42"/>
    <mergeCell ref="C43:C46"/>
    <mergeCell ref="C47:C50"/>
    <mergeCell ref="C51:C52"/>
    <mergeCell ref="C53:C54"/>
    <mergeCell ref="C55:C56"/>
    <mergeCell ref="C57:C58"/>
    <mergeCell ref="C59:C60"/>
    <mergeCell ref="C61:C62"/>
    <mergeCell ref="C63:C64"/>
    <mergeCell ref="C65:C68"/>
    <mergeCell ref="C69:C70"/>
    <mergeCell ref="C71:C82"/>
    <mergeCell ref="C83:C91"/>
    <mergeCell ref="C92:C97"/>
    <mergeCell ref="C98:C103"/>
    <mergeCell ref="C104:C109"/>
    <mergeCell ref="C110:C115"/>
    <mergeCell ref="C116:C121"/>
    <mergeCell ref="C122:C125"/>
    <mergeCell ref="D5:D6"/>
    <mergeCell ref="D7:D8"/>
    <mergeCell ref="D9:D10"/>
    <mergeCell ref="D11:D12"/>
    <mergeCell ref="D13:D14"/>
    <mergeCell ref="D15:D16"/>
    <mergeCell ref="D17:D18"/>
    <mergeCell ref="D19:D20"/>
    <mergeCell ref="D21:D22"/>
    <mergeCell ref="D23:D26"/>
    <mergeCell ref="D27:D30"/>
    <mergeCell ref="D31:D34"/>
    <mergeCell ref="D35:D38"/>
    <mergeCell ref="D39:D42"/>
    <mergeCell ref="D43:D46"/>
    <mergeCell ref="D47:D50"/>
    <mergeCell ref="D51:D52"/>
    <mergeCell ref="D53:D54"/>
    <mergeCell ref="D55:D56"/>
    <mergeCell ref="D57:D58"/>
    <mergeCell ref="D59:D60"/>
    <mergeCell ref="D61:D62"/>
    <mergeCell ref="D63:D64"/>
    <mergeCell ref="D65:D68"/>
    <mergeCell ref="D69:D70"/>
    <mergeCell ref="D71:D82"/>
    <mergeCell ref="D83:D91"/>
    <mergeCell ref="D92:D97"/>
    <mergeCell ref="D98:D103"/>
    <mergeCell ref="D104:D109"/>
    <mergeCell ref="D110:D115"/>
    <mergeCell ref="D116:D121"/>
    <mergeCell ref="D122:D125"/>
    <mergeCell ref="E23:E24"/>
    <mergeCell ref="E25:E26"/>
    <mergeCell ref="E27:E28"/>
    <mergeCell ref="E29:E30"/>
    <mergeCell ref="E31:E32"/>
    <mergeCell ref="E33:E34"/>
    <mergeCell ref="E35:E36"/>
    <mergeCell ref="E37:E38"/>
    <mergeCell ref="E39:E40"/>
    <mergeCell ref="E41:E42"/>
    <mergeCell ref="E43:E44"/>
    <mergeCell ref="E45:E46"/>
    <mergeCell ref="E47:E48"/>
    <mergeCell ref="E49:E50"/>
    <mergeCell ref="E65:E66"/>
    <mergeCell ref="E67:E68"/>
    <mergeCell ref="E71:E79"/>
    <mergeCell ref="E80:E81"/>
    <mergeCell ref="E83:E89"/>
    <mergeCell ref="E92:E95"/>
    <mergeCell ref="E98:E101"/>
    <mergeCell ref="E104:E107"/>
    <mergeCell ref="E110:E113"/>
    <mergeCell ref="E116:E119"/>
    <mergeCell ref="E122:E123"/>
    <mergeCell ref="E124:E125"/>
    <mergeCell ref="F71:F77"/>
    <mergeCell ref="F83:F87"/>
    <mergeCell ref="F93:F94"/>
    <mergeCell ref="F98:F99"/>
    <mergeCell ref="F104:F105"/>
    <mergeCell ref="F111:F112"/>
    <mergeCell ref="F116:F1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D8" sqref="D8:H8"/>
    </sheetView>
  </sheetViews>
  <sheetFormatPr defaultColWidth="9" defaultRowHeight="13.5" outlineLevelCol="7"/>
  <cols>
    <col min="1" max="1" width="12.2083333333333" customWidth="1"/>
    <col min="2" max="3" width="15.3833333333333" customWidth="1"/>
    <col min="4" max="4" width="23.5916666666667" customWidth="1"/>
    <col min="5" max="5" width="12.3083333333333" customWidth="1"/>
    <col min="6" max="6" width="14.3583333333333" customWidth="1"/>
    <col min="7" max="7" width="9.23333333333333" customWidth="1"/>
    <col min="8" max="8" width="7.18333333333333" customWidth="1"/>
  </cols>
  <sheetData>
    <row r="1" ht="19.5" spans="1:8">
      <c r="A1" s="21" t="s">
        <v>528</v>
      </c>
      <c r="B1" s="21"/>
      <c r="C1" s="21"/>
      <c r="D1" s="21"/>
      <c r="E1" s="21"/>
      <c r="F1" s="21"/>
      <c r="G1" s="21"/>
      <c r="H1" s="21"/>
    </row>
    <row r="2" spans="1:8">
      <c r="A2" s="22" t="s">
        <v>529</v>
      </c>
      <c r="B2" s="22"/>
      <c r="C2" s="22"/>
      <c r="D2" s="22"/>
      <c r="E2" s="22"/>
      <c r="F2" s="22"/>
      <c r="G2" s="22"/>
      <c r="H2" s="22"/>
    </row>
    <row r="3" spans="1:8">
      <c r="A3" s="23" t="s">
        <v>3</v>
      </c>
      <c r="B3" s="23"/>
      <c r="C3" s="23"/>
      <c r="D3" s="23"/>
      <c r="E3" s="23"/>
      <c r="F3" s="23"/>
      <c r="G3" s="23"/>
      <c r="H3" s="23"/>
    </row>
    <row r="4" spans="1:8">
      <c r="A4" s="24" t="s">
        <v>530</v>
      </c>
      <c r="B4" s="24"/>
      <c r="C4" s="24"/>
      <c r="D4" s="24" t="s">
        <v>531</v>
      </c>
      <c r="E4" s="24"/>
      <c r="F4" s="24"/>
      <c r="G4" s="24"/>
      <c r="H4" s="24"/>
    </row>
    <row r="5" spans="1:8">
      <c r="A5" s="24" t="s">
        <v>532</v>
      </c>
      <c r="B5" s="24" t="s">
        <v>533</v>
      </c>
      <c r="C5" s="24"/>
      <c r="D5" s="24" t="s">
        <v>534</v>
      </c>
      <c r="E5" s="24"/>
      <c r="F5" s="24" t="s">
        <v>535</v>
      </c>
      <c r="G5" s="24"/>
      <c r="H5" s="24"/>
    </row>
    <row r="6" spans="1:8">
      <c r="A6" s="24"/>
      <c r="B6" s="25">
        <v>7310.12</v>
      </c>
      <c r="C6" s="25"/>
      <c r="D6" s="25">
        <v>7310.12</v>
      </c>
      <c r="E6" s="25"/>
      <c r="F6" s="25"/>
      <c r="G6" s="25"/>
      <c r="H6" s="25"/>
    </row>
    <row r="7" spans="1:8">
      <c r="A7" s="24" t="s">
        <v>536</v>
      </c>
      <c r="B7" s="26" t="s">
        <v>537</v>
      </c>
      <c r="C7" s="26"/>
      <c r="D7" s="26"/>
      <c r="E7" s="26"/>
      <c r="F7" s="26"/>
      <c r="G7" s="26"/>
      <c r="H7" s="26"/>
    </row>
    <row r="8" spans="1:8">
      <c r="A8" s="24" t="s">
        <v>538</v>
      </c>
      <c r="B8" s="24" t="s">
        <v>539</v>
      </c>
      <c r="C8" s="24"/>
      <c r="D8" s="24" t="s">
        <v>540</v>
      </c>
      <c r="E8" s="24"/>
      <c r="F8" s="24"/>
      <c r="G8" s="24"/>
      <c r="H8" s="24"/>
    </row>
    <row r="9" spans="1:8">
      <c r="A9" s="24"/>
      <c r="B9" s="26" t="s">
        <v>541</v>
      </c>
      <c r="C9" s="26"/>
      <c r="D9" s="26" t="s">
        <v>542</v>
      </c>
      <c r="E9" s="26"/>
      <c r="F9" s="26"/>
      <c r="G9" s="26"/>
      <c r="H9" s="26"/>
    </row>
    <row r="10" spans="1:8">
      <c r="A10" s="24"/>
      <c r="B10" s="26" t="s">
        <v>543</v>
      </c>
      <c r="C10" s="26"/>
      <c r="D10" s="26" t="s">
        <v>544</v>
      </c>
      <c r="E10" s="26"/>
      <c r="F10" s="26"/>
      <c r="G10" s="26"/>
      <c r="H10" s="26"/>
    </row>
    <row r="11" spans="1:8">
      <c r="A11" s="24"/>
      <c r="B11" s="26" t="s">
        <v>545</v>
      </c>
      <c r="C11" s="26"/>
      <c r="D11" s="26" t="s">
        <v>546</v>
      </c>
      <c r="E11" s="26"/>
      <c r="F11" s="26"/>
      <c r="G11" s="26"/>
      <c r="H11" s="26"/>
    </row>
    <row r="12" spans="1:8">
      <c r="A12" s="24"/>
      <c r="B12" s="26" t="s">
        <v>547</v>
      </c>
      <c r="C12" s="26"/>
      <c r="D12" s="26" t="s">
        <v>548</v>
      </c>
      <c r="E12" s="26"/>
      <c r="F12" s="26"/>
      <c r="G12" s="26"/>
      <c r="H12" s="26"/>
    </row>
    <row r="13" spans="1:8">
      <c r="A13" s="24"/>
      <c r="B13" s="26" t="s">
        <v>549</v>
      </c>
      <c r="C13" s="26"/>
      <c r="D13" s="26" t="s">
        <v>550</v>
      </c>
      <c r="E13" s="26"/>
      <c r="F13" s="26"/>
      <c r="G13" s="26"/>
      <c r="H13" s="26"/>
    </row>
    <row r="14" spans="1:8">
      <c r="A14" s="24"/>
      <c r="B14" s="26" t="s">
        <v>551</v>
      </c>
      <c r="C14" s="26"/>
      <c r="D14" s="26" t="s">
        <v>552</v>
      </c>
      <c r="E14" s="26"/>
      <c r="F14" s="26"/>
      <c r="G14" s="26"/>
      <c r="H14" s="26"/>
    </row>
    <row r="15" spans="1:8">
      <c r="A15" s="24"/>
      <c r="B15" s="26" t="s">
        <v>553</v>
      </c>
      <c r="C15" s="26"/>
      <c r="D15" s="26" t="s">
        <v>554</v>
      </c>
      <c r="E15" s="26"/>
      <c r="F15" s="26"/>
      <c r="G15" s="26"/>
      <c r="H15" s="26"/>
    </row>
    <row r="16" ht="22.5" spans="1:8">
      <c r="A16" s="24" t="s">
        <v>555</v>
      </c>
      <c r="B16" s="24" t="s">
        <v>363</v>
      </c>
      <c r="C16" s="24" t="s">
        <v>364</v>
      </c>
      <c r="D16" s="24" t="s">
        <v>365</v>
      </c>
      <c r="E16" s="24" t="s">
        <v>556</v>
      </c>
      <c r="F16" s="24" t="s">
        <v>557</v>
      </c>
      <c r="G16" s="24" t="s">
        <v>558</v>
      </c>
      <c r="H16" s="24" t="s">
        <v>369</v>
      </c>
    </row>
    <row r="17" spans="1:8">
      <c r="A17" s="24"/>
      <c r="B17" s="26" t="s">
        <v>375</v>
      </c>
      <c r="C17" s="26" t="s">
        <v>376</v>
      </c>
      <c r="D17" s="26" t="s">
        <v>559</v>
      </c>
      <c r="E17" s="26" t="s">
        <v>378</v>
      </c>
      <c r="F17" s="26" t="s">
        <v>560</v>
      </c>
      <c r="G17" s="26" t="s">
        <v>561</v>
      </c>
      <c r="H17" s="26" t="s">
        <v>399</v>
      </c>
    </row>
    <row r="18" spans="1:8">
      <c r="A18" s="24"/>
      <c r="B18" s="26"/>
      <c r="C18" s="26"/>
      <c r="D18" s="26" t="s">
        <v>562</v>
      </c>
      <c r="E18" s="26" t="s">
        <v>378</v>
      </c>
      <c r="F18" s="26" t="s">
        <v>379</v>
      </c>
      <c r="G18" s="26" t="s">
        <v>380</v>
      </c>
      <c r="H18" s="26" t="s">
        <v>428</v>
      </c>
    </row>
    <row r="19" spans="1:8">
      <c r="A19" s="24"/>
      <c r="B19" s="26"/>
      <c r="C19" s="26"/>
      <c r="D19" s="26" t="s">
        <v>563</v>
      </c>
      <c r="E19" s="26" t="s">
        <v>378</v>
      </c>
      <c r="F19" s="26" t="s">
        <v>379</v>
      </c>
      <c r="G19" s="26" t="s">
        <v>380</v>
      </c>
      <c r="H19" s="26" t="s">
        <v>428</v>
      </c>
    </row>
    <row r="20" spans="1:8">
      <c r="A20" s="24"/>
      <c r="B20" s="26"/>
      <c r="C20" s="26"/>
      <c r="D20" s="26" t="s">
        <v>564</v>
      </c>
      <c r="E20" s="26" t="s">
        <v>378</v>
      </c>
      <c r="F20" s="26" t="s">
        <v>379</v>
      </c>
      <c r="G20" s="26" t="s">
        <v>380</v>
      </c>
      <c r="H20" s="26" t="s">
        <v>399</v>
      </c>
    </row>
    <row r="21" ht="22.5" spans="1:8">
      <c r="A21" s="24"/>
      <c r="B21" s="26"/>
      <c r="C21" s="26" t="s">
        <v>403</v>
      </c>
      <c r="D21" s="26" t="s">
        <v>565</v>
      </c>
      <c r="E21" s="26" t="s">
        <v>378</v>
      </c>
      <c r="F21" s="26" t="s">
        <v>379</v>
      </c>
      <c r="G21" s="26" t="s">
        <v>380</v>
      </c>
      <c r="H21" s="26" t="s">
        <v>428</v>
      </c>
    </row>
    <row r="22" spans="1:8">
      <c r="A22" s="24"/>
      <c r="B22" s="26"/>
      <c r="C22" s="26"/>
      <c r="D22" s="26" t="s">
        <v>566</v>
      </c>
      <c r="E22" s="26" t="s">
        <v>378</v>
      </c>
      <c r="F22" s="26" t="s">
        <v>379</v>
      </c>
      <c r="G22" s="26" t="s">
        <v>380</v>
      </c>
      <c r="H22" s="26" t="s">
        <v>428</v>
      </c>
    </row>
    <row r="23" spans="1:8">
      <c r="A23" s="24"/>
      <c r="B23" s="26"/>
      <c r="C23" s="26" t="s">
        <v>445</v>
      </c>
      <c r="D23" s="26" t="s">
        <v>567</v>
      </c>
      <c r="E23" s="26" t="s">
        <v>378</v>
      </c>
      <c r="F23" s="26" t="s">
        <v>379</v>
      </c>
      <c r="G23" s="26" t="s">
        <v>380</v>
      </c>
      <c r="H23" s="26" t="s">
        <v>428</v>
      </c>
    </row>
    <row r="24" spans="1:8">
      <c r="A24" s="24"/>
      <c r="B24" s="26"/>
      <c r="C24" s="26"/>
      <c r="D24" s="26" t="s">
        <v>568</v>
      </c>
      <c r="E24" s="26" t="s">
        <v>378</v>
      </c>
      <c r="F24" s="26" t="s">
        <v>379</v>
      </c>
      <c r="G24" s="26" t="s">
        <v>380</v>
      </c>
      <c r="H24" s="26" t="s">
        <v>428</v>
      </c>
    </row>
    <row r="25" spans="1:8">
      <c r="A25" s="24"/>
      <c r="B25" s="26" t="s">
        <v>383</v>
      </c>
      <c r="C25" s="26" t="s">
        <v>495</v>
      </c>
      <c r="D25" s="26" t="s">
        <v>569</v>
      </c>
      <c r="E25" s="26" t="s">
        <v>398</v>
      </c>
      <c r="F25" s="26" t="s">
        <v>399</v>
      </c>
      <c r="G25" s="26" t="s">
        <v>380</v>
      </c>
      <c r="H25" s="26" t="s">
        <v>428</v>
      </c>
    </row>
    <row r="26" spans="1:8">
      <c r="A26" s="24"/>
      <c r="B26" s="26" t="s">
        <v>455</v>
      </c>
      <c r="C26" s="26" t="s">
        <v>456</v>
      </c>
      <c r="D26" s="26" t="s">
        <v>570</v>
      </c>
      <c r="E26" s="26" t="s">
        <v>447</v>
      </c>
      <c r="F26" s="26" t="s">
        <v>476</v>
      </c>
      <c r="G26" s="26" t="s">
        <v>380</v>
      </c>
      <c r="H26" s="26" t="s">
        <v>428</v>
      </c>
    </row>
  </sheetData>
  <mergeCells count="35">
    <mergeCell ref="A1:H1"/>
    <mergeCell ref="A2:H2"/>
    <mergeCell ref="A3:H3"/>
    <mergeCell ref="A4:C4"/>
    <mergeCell ref="D4:H4"/>
    <mergeCell ref="B5:C5"/>
    <mergeCell ref="D5:E5"/>
    <mergeCell ref="F5:H5"/>
    <mergeCell ref="B6:C6"/>
    <mergeCell ref="D6:E6"/>
    <mergeCell ref="F6:H6"/>
    <mergeCell ref="B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A5:A6"/>
    <mergeCell ref="A8:A15"/>
    <mergeCell ref="A16:A26"/>
    <mergeCell ref="B17:B24"/>
    <mergeCell ref="C17:C20"/>
    <mergeCell ref="C21:C22"/>
    <mergeCell ref="C23:C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A5" sqref="A1:J9"/>
    </sheetView>
  </sheetViews>
  <sheetFormatPr defaultColWidth="9" defaultRowHeight="13.5"/>
  <cols>
    <col min="1" max="1" width="48.35" customWidth="1"/>
    <col min="2" max="2" width="23.0833333333333" customWidth="1"/>
    <col min="3" max="3" width="7.78333333333333" customWidth="1"/>
    <col min="4" max="4" width="16.4083333333333" customWidth="1"/>
    <col min="5" max="8" width="15.3833333333333" customWidth="1"/>
    <col min="9" max="9" width="28.15" customWidth="1"/>
    <col min="10" max="10" width="1.53333333333333" customWidth="1"/>
  </cols>
  <sheetData>
    <row r="1" ht="20.25" spans="1:10">
      <c r="A1" s="1" t="s">
        <v>571</v>
      </c>
      <c r="B1" s="1"/>
      <c r="C1" s="1"/>
      <c r="D1" s="1"/>
      <c r="E1" s="1"/>
      <c r="F1" s="1"/>
      <c r="G1" s="1"/>
      <c r="H1" s="1"/>
      <c r="I1" s="1"/>
      <c r="J1" s="16" t="s">
        <v>49</v>
      </c>
    </row>
    <row r="2" spans="1:10">
      <c r="A2" s="2"/>
      <c r="B2" s="2"/>
      <c r="C2" s="2"/>
      <c r="D2" s="2"/>
      <c r="E2" s="2"/>
      <c r="F2" s="2"/>
      <c r="G2" s="2"/>
      <c r="H2" s="2"/>
      <c r="I2" s="17" t="s">
        <v>3</v>
      </c>
      <c r="J2" s="16"/>
    </row>
    <row r="3" ht="27" spans="1:10">
      <c r="A3" s="3" t="s">
        <v>572</v>
      </c>
      <c r="B3" s="3" t="s">
        <v>573</v>
      </c>
      <c r="C3" s="3" t="s">
        <v>574</v>
      </c>
      <c r="D3" s="3" t="s">
        <v>575</v>
      </c>
      <c r="E3" s="3" t="s">
        <v>576</v>
      </c>
      <c r="F3" s="3" t="s">
        <v>577</v>
      </c>
      <c r="G3" s="3" t="s">
        <v>578</v>
      </c>
      <c r="H3" s="3" t="s">
        <v>579</v>
      </c>
      <c r="I3" s="3" t="s">
        <v>580</v>
      </c>
      <c r="J3" s="16"/>
    </row>
    <row r="4" spans="1:10">
      <c r="A4" s="4" t="s">
        <v>63</v>
      </c>
      <c r="B4" s="4"/>
      <c r="C4" s="5"/>
      <c r="D4" s="6" t="s">
        <v>581</v>
      </c>
      <c r="E4" s="7"/>
      <c r="F4" s="7"/>
      <c r="G4" s="7"/>
      <c r="H4" s="7"/>
      <c r="I4" s="7"/>
      <c r="J4" s="18"/>
    </row>
    <row r="5" ht="14.25" spans="1:10">
      <c r="A5" s="8" t="s">
        <v>582</v>
      </c>
      <c r="B5" s="9"/>
      <c r="C5" s="10"/>
      <c r="D5" s="11" t="s">
        <v>581</v>
      </c>
      <c r="E5" s="12"/>
      <c r="F5" s="12"/>
      <c r="G5" s="12"/>
      <c r="H5" s="12"/>
      <c r="I5" s="12"/>
      <c r="J5" s="19"/>
    </row>
    <row r="6" ht="27.75" spans="1:10">
      <c r="A6" s="13" t="s">
        <v>583</v>
      </c>
      <c r="B6" s="8" t="s">
        <v>584</v>
      </c>
      <c r="C6" s="9">
        <v>1</v>
      </c>
      <c r="D6" s="11" t="s">
        <v>585</v>
      </c>
      <c r="E6" s="14" t="s">
        <v>586</v>
      </c>
      <c r="F6" s="14" t="s">
        <v>587</v>
      </c>
      <c r="G6" s="14" t="s">
        <v>587</v>
      </c>
      <c r="H6" s="14" t="s">
        <v>587</v>
      </c>
      <c r="I6" s="8"/>
      <c r="J6" s="20"/>
    </row>
    <row r="7" ht="27.75" spans="1:10">
      <c r="A7" s="15" t="s">
        <v>588</v>
      </c>
      <c r="B7" s="8" t="s">
        <v>589</v>
      </c>
      <c r="C7" s="9">
        <v>1</v>
      </c>
      <c r="D7" s="11" t="s">
        <v>590</v>
      </c>
      <c r="E7" s="14" t="s">
        <v>586</v>
      </c>
      <c r="F7" s="14" t="s">
        <v>587</v>
      </c>
      <c r="G7" s="14" t="s">
        <v>587</v>
      </c>
      <c r="H7" s="14" t="s">
        <v>587</v>
      </c>
      <c r="I7" s="8"/>
      <c r="J7" s="20"/>
    </row>
    <row r="8" ht="14.25" spans="1:10">
      <c r="A8" s="13" t="s">
        <v>583</v>
      </c>
      <c r="B8" s="8" t="s">
        <v>591</v>
      </c>
      <c r="C8" s="9">
        <v>1</v>
      </c>
      <c r="D8" s="11" t="s">
        <v>592</v>
      </c>
      <c r="E8" s="14" t="s">
        <v>586</v>
      </c>
      <c r="F8" s="14" t="s">
        <v>587</v>
      </c>
      <c r="G8" s="14" t="s">
        <v>587</v>
      </c>
      <c r="H8" s="14" t="s">
        <v>587</v>
      </c>
      <c r="I8" s="8"/>
      <c r="J8" s="20"/>
    </row>
    <row r="9" ht="14.25" spans="1:10">
      <c r="A9" s="13" t="s">
        <v>593</v>
      </c>
      <c r="B9" s="8" t="s">
        <v>594</v>
      </c>
      <c r="C9" s="9">
        <v>1</v>
      </c>
      <c r="D9" s="11" t="s">
        <v>595</v>
      </c>
      <c r="E9" s="14" t="s">
        <v>586</v>
      </c>
      <c r="F9" s="14" t="s">
        <v>587</v>
      </c>
      <c r="G9" s="14" t="s">
        <v>587</v>
      </c>
      <c r="H9" s="14" t="s">
        <v>587</v>
      </c>
      <c r="I9" s="8"/>
      <c r="J9" s="20"/>
    </row>
    <row r="17" spans="5:5">
      <c r="E17">
        <f>D9+D7+D6</f>
        <v>122</v>
      </c>
    </row>
  </sheetData>
  <mergeCells count="2">
    <mergeCell ref="A1:I1"/>
    <mergeCell ref="A2:E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4" topLeftCell="A13" activePane="bottomLeft" state="frozen"/>
      <selection/>
      <selection pane="bottomLeft" activeCell="G35" sqref="G35:H35"/>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9.9" customHeight="1" spans="1:6">
      <c r="A1" s="69"/>
      <c r="B1" s="1" t="s">
        <v>1</v>
      </c>
      <c r="C1" s="1"/>
      <c r="D1" s="1"/>
      <c r="E1" s="1"/>
      <c r="F1" s="16"/>
    </row>
    <row r="2" ht="17.05" customHeight="1" spans="1:6">
      <c r="A2" s="69"/>
      <c r="B2" s="37" t="s">
        <v>2</v>
      </c>
      <c r="D2" s="20"/>
      <c r="E2" s="70" t="s">
        <v>3</v>
      </c>
      <c r="F2" s="16"/>
    </row>
    <row r="3" ht="21.35" customHeight="1" spans="1:6">
      <c r="A3" s="69"/>
      <c r="B3" s="55" t="s">
        <v>4</v>
      </c>
      <c r="C3" s="55"/>
      <c r="D3" s="55" t="s">
        <v>5</v>
      </c>
      <c r="E3" s="55"/>
      <c r="F3" s="16"/>
    </row>
    <row r="4" ht="21.35" customHeight="1" spans="1:6">
      <c r="A4" s="69"/>
      <c r="B4" s="55" t="s">
        <v>6</v>
      </c>
      <c r="C4" s="55" t="s">
        <v>7</v>
      </c>
      <c r="D4" s="55" t="s">
        <v>6</v>
      </c>
      <c r="E4" s="55" t="s">
        <v>7</v>
      </c>
      <c r="F4" s="16"/>
    </row>
    <row r="5" ht="19.9" customHeight="1" spans="1:6">
      <c r="A5" s="38"/>
      <c r="B5" s="59" t="s">
        <v>8</v>
      </c>
      <c r="C5" s="60">
        <v>7310.12</v>
      </c>
      <c r="D5" s="59" t="s">
        <v>9</v>
      </c>
      <c r="E5" s="60">
        <v>1.39</v>
      </c>
      <c r="F5" s="19"/>
    </row>
    <row r="6" ht="19.9" customHeight="1" spans="1:6">
      <c r="A6" s="38"/>
      <c r="B6" s="59" t="s">
        <v>10</v>
      </c>
      <c r="C6" s="60"/>
      <c r="D6" s="59" t="s">
        <v>11</v>
      </c>
      <c r="E6" s="60"/>
      <c r="F6" s="19"/>
    </row>
    <row r="7" ht="19.9" customHeight="1" spans="1:6">
      <c r="A7" s="38"/>
      <c r="B7" s="59" t="s">
        <v>12</v>
      </c>
      <c r="C7" s="60"/>
      <c r="D7" s="59" t="s">
        <v>13</v>
      </c>
      <c r="E7" s="60"/>
      <c r="F7" s="19"/>
    </row>
    <row r="8" ht="19.9" customHeight="1" spans="1:6">
      <c r="A8" s="38"/>
      <c r="B8" s="59" t="s">
        <v>14</v>
      </c>
      <c r="C8" s="60"/>
      <c r="D8" s="59" t="s">
        <v>15</v>
      </c>
      <c r="E8" s="60"/>
      <c r="F8" s="19"/>
    </row>
    <row r="9" ht="19.9" customHeight="1" spans="1:6">
      <c r="A9" s="38"/>
      <c r="B9" s="59" t="s">
        <v>16</v>
      </c>
      <c r="C9" s="60"/>
      <c r="D9" s="59" t="s">
        <v>17</v>
      </c>
      <c r="E9" s="60"/>
      <c r="F9" s="19"/>
    </row>
    <row r="10" ht="19.9" customHeight="1" spans="1:6">
      <c r="A10" s="38"/>
      <c r="B10" s="59" t="s">
        <v>18</v>
      </c>
      <c r="C10" s="60"/>
      <c r="D10" s="59" t="s">
        <v>19</v>
      </c>
      <c r="E10" s="60"/>
      <c r="F10" s="19"/>
    </row>
    <row r="11" ht="19.9" customHeight="1" spans="1:6">
      <c r="A11" s="38"/>
      <c r="B11" s="59" t="s">
        <v>20</v>
      </c>
      <c r="C11" s="60"/>
      <c r="D11" s="59" t="s">
        <v>21</v>
      </c>
      <c r="E11" s="60"/>
      <c r="F11" s="19"/>
    </row>
    <row r="12" ht="19.9" customHeight="1" spans="1:6">
      <c r="A12" s="38"/>
      <c r="B12" s="59" t="s">
        <v>20</v>
      </c>
      <c r="C12" s="60"/>
      <c r="D12" s="59" t="s">
        <v>22</v>
      </c>
      <c r="E12" s="60">
        <v>716.58</v>
      </c>
      <c r="F12" s="19"/>
    </row>
    <row r="13" ht="19.9" customHeight="1" spans="1:6">
      <c r="A13" s="38"/>
      <c r="B13" s="59" t="s">
        <v>20</v>
      </c>
      <c r="C13" s="60"/>
      <c r="D13" s="59" t="s">
        <v>23</v>
      </c>
      <c r="E13" s="60"/>
      <c r="F13" s="19"/>
    </row>
    <row r="14" ht="19.9" customHeight="1" spans="1:6">
      <c r="A14" s="38"/>
      <c r="B14" s="59" t="s">
        <v>20</v>
      </c>
      <c r="C14" s="60"/>
      <c r="D14" s="59" t="s">
        <v>24</v>
      </c>
      <c r="E14" s="60">
        <v>154.6</v>
      </c>
      <c r="F14" s="19"/>
    </row>
    <row r="15" ht="19.9" customHeight="1" spans="1:6">
      <c r="A15" s="38"/>
      <c r="B15" s="59" t="s">
        <v>20</v>
      </c>
      <c r="C15" s="60"/>
      <c r="D15" s="59" t="s">
        <v>25</v>
      </c>
      <c r="E15" s="60"/>
      <c r="F15" s="19"/>
    </row>
    <row r="16" ht="19.9" customHeight="1" spans="1:6">
      <c r="A16" s="38"/>
      <c r="B16" s="59" t="s">
        <v>20</v>
      </c>
      <c r="C16" s="60"/>
      <c r="D16" s="59" t="s">
        <v>26</v>
      </c>
      <c r="E16" s="60">
        <v>6047.52</v>
      </c>
      <c r="F16" s="19"/>
    </row>
    <row r="17" ht="19.9" customHeight="1" spans="1:6">
      <c r="A17" s="38"/>
      <c r="B17" s="59" t="s">
        <v>20</v>
      </c>
      <c r="C17" s="60"/>
      <c r="D17" s="59" t="s">
        <v>27</v>
      </c>
      <c r="E17" s="60"/>
      <c r="F17" s="19"/>
    </row>
    <row r="18" ht="19.9" customHeight="1" spans="1:6">
      <c r="A18" s="38"/>
      <c r="B18" s="59" t="s">
        <v>20</v>
      </c>
      <c r="C18" s="60"/>
      <c r="D18" s="59" t="s">
        <v>28</v>
      </c>
      <c r="E18" s="60"/>
      <c r="F18" s="19"/>
    </row>
    <row r="19" ht="19.9" customHeight="1" spans="1:6">
      <c r="A19" s="38"/>
      <c r="B19" s="59" t="s">
        <v>20</v>
      </c>
      <c r="C19" s="60"/>
      <c r="D19" s="59" t="s">
        <v>29</v>
      </c>
      <c r="E19" s="60"/>
      <c r="F19" s="19"/>
    </row>
    <row r="20" ht="19.9" customHeight="1" spans="1:6">
      <c r="A20" s="38"/>
      <c r="B20" s="59" t="s">
        <v>20</v>
      </c>
      <c r="C20" s="60"/>
      <c r="D20" s="59" t="s">
        <v>30</v>
      </c>
      <c r="E20" s="60"/>
      <c r="F20" s="19"/>
    </row>
    <row r="21" ht="19.9" customHeight="1" spans="1:6">
      <c r="A21" s="38"/>
      <c r="B21" s="59" t="s">
        <v>20</v>
      </c>
      <c r="C21" s="60"/>
      <c r="D21" s="59" t="s">
        <v>31</v>
      </c>
      <c r="E21" s="60"/>
      <c r="F21" s="19"/>
    </row>
    <row r="22" ht="19.9" customHeight="1" spans="1:6">
      <c r="A22" s="38"/>
      <c r="B22" s="59" t="s">
        <v>20</v>
      </c>
      <c r="C22" s="60"/>
      <c r="D22" s="59" t="s">
        <v>32</v>
      </c>
      <c r="E22" s="60"/>
      <c r="F22" s="19"/>
    </row>
    <row r="23" ht="19.9" customHeight="1" spans="1:6">
      <c r="A23" s="38"/>
      <c r="B23" s="59" t="s">
        <v>20</v>
      </c>
      <c r="C23" s="60"/>
      <c r="D23" s="59" t="s">
        <v>33</v>
      </c>
      <c r="E23" s="60"/>
      <c r="F23" s="19"/>
    </row>
    <row r="24" ht="19.9" customHeight="1" spans="1:6">
      <c r="A24" s="38"/>
      <c r="B24" s="59" t="s">
        <v>20</v>
      </c>
      <c r="C24" s="60"/>
      <c r="D24" s="59" t="s">
        <v>34</v>
      </c>
      <c r="E24" s="60">
        <v>390.03</v>
      </c>
      <c r="F24" s="19"/>
    </row>
    <row r="25" ht="19.9" customHeight="1" spans="1:6">
      <c r="A25" s="38"/>
      <c r="B25" s="59" t="s">
        <v>20</v>
      </c>
      <c r="C25" s="60"/>
      <c r="D25" s="59" t="s">
        <v>35</v>
      </c>
      <c r="E25" s="60"/>
      <c r="F25" s="19"/>
    </row>
    <row r="26" ht="19.9" customHeight="1" spans="1:6">
      <c r="A26" s="38"/>
      <c r="B26" s="59" t="s">
        <v>20</v>
      </c>
      <c r="C26" s="60"/>
      <c r="D26" s="59" t="s">
        <v>36</v>
      </c>
      <c r="E26" s="60"/>
      <c r="F26" s="19"/>
    </row>
    <row r="27" ht="19.9" customHeight="1" spans="1:6">
      <c r="A27" s="38"/>
      <c r="B27" s="59" t="s">
        <v>20</v>
      </c>
      <c r="C27" s="60"/>
      <c r="D27" s="59" t="s">
        <v>37</v>
      </c>
      <c r="E27" s="60"/>
      <c r="F27" s="19"/>
    </row>
    <row r="28" ht="19.9" customHeight="1" spans="1:6">
      <c r="A28" s="38"/>
      <c r="B28" s="59" t="s">
        <v>20</v>
      </c>
      <c r="C28" s="60"/>
      <c r="D28" s="59" t="s">
        <v>38</v>
      </c>
      <c r="E28" s="60"/>
      <c r="F28" s="19"/>
    </row>
    <row r="29" ht="19.9" customHeight="1" spans="1:6">
      <c r="A29" s="38"/>
      <c r="B29" s="59" t="s">
        <v>20</v>
      </c>
      <c r="C29" s="60"/>
      <c r="D29" s="59" t="s">
        <v>39</v>
      </c>
      <c r="E29" s="60"/>
      <c r="F29" s="19"/>
    </row>
    <row r="30" ht="19.9" customHeight="1" spans="1:6">
      <c r="A30" s="38"/>
      <c r="B30" s="59" t="s">
        <v>20</v>
      </c>
      <c r="C30" s="60"/>
      <c r="D30" s="59" t="s">
        <v>40</v>
      </c>
      <c r="E30" s="60"/>
      <c r="F30" s="19"/>
    </row>
    <row r="31" ht="19.9" customHeight="1" spans="1:6">
      <c r="A31" s="38"/>
      <c r="B31" s="59" t="s">
        <v>20</v>
      </c>
      <c r="C31" s="60"/>
      <c r="D31" s="59" t="s">
        <v>41</v>
      </c>
      <c r="E31" s="60"/>
      <c r="F31" s="19"/>
    </row>
    <row r="32" ht="19.9" customHeight="1" spans="1:6">
      <c r="A32" s="38"/>
      <c r="B32" s="59" t="s">
        <v>20</v>
      </c>
      <c r="C32" s="60"/>
      <c r="D32" s="59" t="s">
        <v>42</v>
      </c>
      <c r="E32" s="60"/>
      <c r="F32" s="19"/>
    </row>
    <row r="33" ht="19.9" customHeight="1" spans="1:6">
      <c r="A33" s="41"/>
      <c r="B33" s="73" t="s">
        <v>43</v>
      </c>
      <c r="C33" s="56">
        <v>7310.12</v>
      </c>
      <c r="D33" s="73" t="s">
        <v>44</v>
      </c>
      <c r="E33" s="56">
        <v>7310.12</v>
      </c>
      <c r="F33" s="18"/>
    </row>
    <row r="34" ht="19.9" customHeight="1" spans="1:6">
      <c r="A34" s="74"/>
      <c r="B34" s="58" t="s">
        <v>45</v>
      </c>
      <c r="C34" s="60"/>
      <c r="D34" s="58"/>
      <c r="E34" s="60"/>
      <c r="F34" s="75"/>
    </row>
    <row r="35" ht="19.9" customHeight="1" spans="1:6">
      <c r="A35" s="76"/>
      <c r="B35" s="5" t="s">
        <v>46</v>
      </c>
      <c r="C35" s="56">
        <v>7310.12</v>
      </c>
      <c r="D35" s="5" t="s">
        <v>47</v>
      </c>
      <c r="E35" s="56">
        <v>7310.12</v>
      </c>
      <c r="F35" s="77"/>
    </row>
    <row r="36" ht="8.5" customHeight="1" spans="1:6">
      <c r="A36" s="71"/>
      <c r="B36" s="71"/>
      <c r="C36" s="78"/>
      <c r="D36" s="78"/>
      <c r="E36" s="71"/>
      <c r="F36" s="79"/>
    </row>
  </sheetData>
  <mergeCells count="4">
    <mergeCell ref="B1:E1"/>
    <mergeCell ref="B3:C3"/>
    <mergeCell ref="D3:E3"/>
    <mergeCell ref="A5:A32"/>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pane ySplit="4" topLeftCell="A6" activePane="bottomLeft" state="frozen"/>
      <selection/>
      <selection pane="bottomLeft" activeCell="C7" sqref="C7"/>
    </sheetView>
  </sheetViews>
  <sheetFormatPr defaultColWidth="10" defaultRowHeight="13.5" outlineLevelRow="7"/>
  <cols>
    <col min="1" max="1" width="1.53333333333333" customWidth="1"/>
    <col min="2" max="2" width="16.825" customWidth="1"/>
    <col min="3" max="3" width="41.0333333333333" customWidth="1"/>
    <col min="4" max="14" width="16.4083333333333" customWidth="1"/>
    <col min="15" max="15" width="9.76666666666667" customWidth="1"/>
  </cols>
  <sheetData>
    <row r="1" ht="19.9" customHeight="1" spans="1:14">
      <c r="A1" s="34"/>
      <c r="B1" s="35" t="s">
        <v>48</v>
      </c>
      <c r="C1" s="35"/>
      <c r="D1" s="35"/>
      <c r="E1" s="35"/>
      <c r="F1" s="35"/>
      <c r="G1" s="35"/>
      <c r="H1" s="35"/>
      <c r="I1" s="35"/>
      <c r="J1" s="35"/>
      <c r="K1" s="35"/>
      <c r="L1" s="35"/>
      <c r="M1" s="35"/>
      <c r="N1" s="38" t="s">
        <v>49</v>
      </c>
    </row>
    <row r="2" ht="17.05" customHeight="1" spans="1:14">
      <c r="A2" s="36"/>
      <c r="B2" s="37" t="s">
        <v>2</v>
      </c>
      <c r="C2" s="36"/>
      <c r="D2" s="36"/>
      <c r="E2" s="72"/>
      <c r="F2" s="36"/>
      <c r="G2" s="72"/>
      <c r="H2" s="72"/>
      <c r="I2" s="72"/>
      <c r="J2" s="72"/>
      <c r="K2" s="72"/>
      <c r="L2" s="72"/>
      <c r="M2" s="72"/>
      <c r="N2" s="49" t="s">
        <v>3</v>
      </c>
    </row>
    <row r="3" ht="21.35" customHeight="1" spans="1:14">
      <c r="A3" s="40"/>
      <c r="B3" s="3" t="s">
        <v>6</v>
      </c>
      <c r="C3" s="3"/>
      <c r="D3" s="3" t="s">
        <v>50</v>
      </c>
      <c r="E3" s="3" t="s">
        <v>51</v>
      </c>
      <c r="F3" s="3" t="s">
        <v>52</v>
      </c>
      <c r="G3" s="3" t="s">
        <v>53</v>
      </c>
      <c r="H3" s="3" t="s">
        <v>54</v>
      </c>
      <c r="I3" s="3" t="s">
        <v>55</v>
      </c>
      <c r="J3" s="3" t="s">
        <v>56</v>
      </c>
      <c r="K3" s="3" t="s">
        <v>57</v>
      </c>
      <c r="L3" s="3" t="s">
        <v>58</v>
      </c>
      <c r="M3" s="3" t="s">
        <v>59</v>
      </c>
      <c r="N3" s="3" t="s">
        <v>60</v>
      </c>
    </row>
    <row r="4" ht="21.35" customHeight="1" spans="1:14">
      <c r="A4" s="40"/>
      <c r="B4" s="3" t="s">
        <v>61</v>
      </c>
      <c r="C4" s="3" t="s">
        <v>62</v>
      </c>
      <c r="D4" s="3"/>
      <c r="E4" s="3"/>
      <c r="F4" s="3"/>
      <c r="G4" s="3"/>
      <c r="H4" s="3"/>
      <c r="I4" s="3"/>
      <c r="J4" s="3"/>
      <c r="K4" s="3"/>
      <c r="L4" s="3"/>
      <c r="M4" s="3"/>
      <c r="N4" s="3"/>
    </row>
    <row r="5" ht="19.9" customHeight="1" spans="1:14">
      <c r="A5" s="41"/>
      <c r="B5" s="4"/>
      <c r="C5" s="4" t="s">
        <v>63</v>
      </c>
      <c r="D5" s="42">
        <v>7310.12</v>
      </c>
      <c r="E5" s="42"/>
      <c r="F5" s="42">
        <v>7310.12</v>
      </c>
      <c r="G5" s="42"/>
      <c r="H5" s="42"/>
      <c r="I5" s="42"/>
      <c r="J5" s="42"/>
      <c r="K5" s="42"/>
      <c r="L5" s="42"/>
      <c r="M5" s="42"/>
      <c r="N5" s="42"/>
    </row>
    <row r="6" ht="19.9" customHeight="1" spans="1:14">
      <c r="A6" s="40"/>
      <c r="B6" s="43"/>
      <c r="C6" s="43"/>
      <c r="D6" s="45">
        <v>7310.12</v>
      </c>
      <c r="E6" s="45"/>
      <c r="F6" s="45">
        <v>7310.12</v>
      </c>
      <c r="G6" s="45"/>
      <c r="H6" s="45"/>
      <c r="I6" s="45"/>
      <c r="J6" s="45"/>
      <c r="K6" s="45"/>
      <c r="L6" s="45"/>
      <c r="M6" s="45"/>
      <c r="N6" s="45"/>
    </row>
    <row r="7" ht="19.9" customHeight="1" spans="1:14">
      <c r="A7" s="40"/>
      <c r="B7" s="43" t="s">
        <v>64</v>
      </c>
      <c r="C7" s="43" t="s">
        <v>65</v>
      </c>
      <c r="D7" s="45">
        <v>7310.12</v>
      </c>
      <c r="E7" s="46"/>
      <c r="F7" s="46">
        <v>7310.12</v>
      </c>
      <c r="G7" s="46"/>
      <c r="H7" s="46"/>
      <c r="I7" s="46"/>
      <c r="J7" s="46"/>
      <c r="K7" s="46"/>
      <c r="L7" s="46"/>
      <c r="M7" s="46"/>
      <c r="N7" s="46"/>
    </row>
    <row r="8" ht="8.5" customHeight="1" spans="1:14">
      <c r="A8" s="47"/>
      <c r="B8" s="47"/>
      <c r="C8" s="47"/>
      <c r="D8" s="47"/>
      <c r="E8" s="47"/>
      <c r="F8" s="47"/>
      <c r="G8" s="47"/>
      <c r="H8" s="47"/>
      <c r="I8" s="47"/>
      <c r="J8" s="47"/>
      <c r="K8" s="47"/>
      <c r="L8" s="47"/>
      <c r="M8" s="48"/>
      <c r="N8" s="52"/>
    </row>
  </sheetData>
  <mergeCells count="13">
    <mergeCell ref="B1:M1"/>
    <mergeCell ref="B3:C3"/>
    <mergeCell ref="D3:D4"/>
    <mergeCell ref="E3:E4"/>
    <mergeCell ref="F3:F4"/>
    <mergeCell ref="G3:G4"/>
    <mergeCell ref="H3:H4"/>
    <mergeCell ref="I3:I4"/>
    <mergeCell ref="J3:J4"/>
    <mergeCell ref="K3:K4"/>
    <mergeCell ref="L3:L4"/>
    <mergeCell ref="M3:M4"/>
    <mergeCell ref="N3:N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ySplit="5" topLeftCell="A6" activePane="bottomLeft" state="frozen"/>
      <selection/>
      <selection pane="bottomLeft" activeCell="K7" sqref="K7:K8"/>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style="53" customWidth="1"/>
  </cols>
  <sheetData>
    <row r="1" ht="19.9" customHeight="1" spans="1:10">
      <c r="A1" s="34"/>
      <c r="B1" s="35" t="s">
        <v>66</v>
      </c>
      <c r="C1" s="35"/>
      <c r="D1" s="35"/>
      <c r="E1" s="35"/>
      <c r="F1" s="35"/>
      <c r="G1" s="35"/>
      <c r="H1" s="35"/>
      <c r="I1" s="35"/>
      <c r="J1" s="38" t="s">
        <v>49</v>
      </c>
    </row>
    <row r="2" ht="17.05" customHeight="1" spans="1:10">
      <c r="A2" s="36"/>
      <c r="B2" s="37" t="s">
        <v>2</v>
      </c>
      <c r="C2" s="37"/>
      <c r="D2" s="37"/>
      <c r="E2" s="37"/>
      <c r="F2" s="37"/>
      <c r="G2" s="36"/>
      <c r="H2" s="36"/>
      <c r="I2" s="49" t="s">
        <v>3</v>
      </c>
      <c r="J2" s="50"/>
    </row>
    <row r="3" ht="21.35" customHeight="1" spans="1:10">
      <c r="A3" s="38"/>
      <c r="B3" s="39" t="s">
        <v>6</v>
      </c>
      <c r="C3" s="39"/>
      <c r="D3" s="39"/>
      <c r="E3" s="39"/>
      <c r="F3" s="39"/>
      <c r="G3" s="39" t="s">
        <v>50</v>
      </c>
      <c r="H3" s="39" t="s">
        <v>67</v>
      </c>
      <c r="I3" s="39" t="s">
        <v>68</v>
      </c>
      <c r="J3" s="51"/>
    </row>
    <row r="4" ht="21.35" customHeight="1" spans="1:10">
      <c r="A4" s="40"/>
      <c r="B4" s="39" t="s">
        <v>69</v>
      </c>
      <c r="C4" s="39"/>
      <c r="D4" s="39"/>
      <c r="E4" s="39" t="s">
        <v>61</v>
      </c>
      <c r="F4" s="39" t="s">
        <v>62</v>
      </c>
      <c r="G4" s="39"/>
      <c r="H4" s="39"/>
      <c r="I4" s="39"/>
      <c r="J4" s="51"/>
    </row>
    <row r="5" ht="21.35" customHeight="1" spans="1:10">
      <c r="A5" s="40"/>
      <c r="B5" s="39" t="s">
        <v>70</v>
      </c>
      <c r="C5" s="39" t="s">
        <v>71</v>
      </c>
      <c r="D5" s="39" t="s">
        <v>72</v>
      </c>
      <c r="E5" s="39"/>
      <c r="F5" s="39"/>
      <c r="G5" s="39"/>
      <c r="H5" s="39"/>
      <c r="I5" s="39"/>
      <c r="J5" s="19"/>
    </row>
    <row r="6" ht="19.9" customHeight="1" spans="1:10">
      <c r="A6" s="41"/>
      <c r="B6" s="4"/>
      <c r="C6" s="4"/>
      <c r="D6" s="4"/>
      <c r="E6" s="4"/>
      <c r="F6" s="4" t="s">
        <v>63</v>
      </c>
      <c r="G6" s="42">
        <v>7310.12</v>
      </c>
      <c r="H6" s="42">
        <v>5605.18</v>
      </c>
      <c r="I6" s="42">
        <v>1704.94</v>
      </c>
      <c r="J6" s="18"/>
    </row>
    <row r="7" ht="19.9" customHeight="1" spans="1:10">
      <c r="A7" s="40"/>
      <c r="B7" s="43"/>
      <c r="C7" s="43"/>
      <c r="D7" s="43"/>
      <c r="E7" s="43"/>
      <c r="F7" s="44" t="s">
        <v>20</v>
      </c>
      <c r="G7" s="45">
        <v>7310.12</v>
      </c>
      <c r="H7" s="45">
        <v>5605.18</v>
      </c>
      <c r="I7" s="45">
        <v>1704.94</v>
      </c>
      <c r="J7" s="51"/>
    </row>
    <row r="8" ht="19.9" customHeight="1" spans="1:10">
      <c r="A8" s="40"/>
      <c r="B8" s="43"/>
      <c r="C8" s="43"/>
      <c r="D8" s="43"/>
      <c r="E8" s="43"/>
      <c r="F8" s="44" t="s">
        <v>73</v>
      </c>
      <c r="G8" s="45">
        <v>7310.12</v>
      </c>
      <c r="H8" s="45">
        <v>5605.18</v>
      </c>
      <c r="I8" s="45">
        <v>1704.94</v>
      </c>
      <c r="J8" s="51"/>
    </row>
    <row r="9" ht="19.9" customHeight="1" spans="1:10">
      <c r="A9" s="40"/>
      <c r="B9" s="43" t="s">
        <v>74</v>
      </c>
      <c r="C9" s="43" t="s">
        <v>75</v>
      </c>
      <c r="D9" s="43" t="s">
        <v>76</v>
      </c>
      <c r="E9" s="43" t="s">
        <v>64</v>
      </c>
      <c r="F9" s="44" t="s">
        <v>77</v>
      </c>
      <c r="G9" s="45">
        <v>1.39</v>
      </c>
      <c r="H9" s="46">
        <v>1.39</v>
      </c>
      <c r="I9" s="46"/>
      <c r="J9" s="19"/>
    </row>
    <row r="10" ht="19.9" customHeight="1" spans="1:10">
      <c r="A10" s="40"/>
      <c r="B10" s="43" t="s">
        <v>78</v>
      </c>
      <c r="C10" s="43" t="s">
        <v>79</v>
      </c>
      <c r="D10" s="43" t="s">
        <v>79</v>
      </c>
      <c r="E10" s="43" t="s">
        <v>64</v>
      </c>
      <c r="F10" s="44" t="s">
        <v>80</v>
      </c>
      <c r="G10" s="45">
        <v>466.96</v>
      </c>
      <c r="H10" s="46">
        <v>466.96</v>
      </c>
      <c r="I10" s="46"/>
      <c r="J10" s="19"/>
    </row>
    <row r="11" ht="19.9" customHeight="1" spans="1:10">
      <c r="A11" s="40"/>
      <c r="B11" s="43" t="s">
        <v>78</v>
      </c>
      <c r="C11" s="43" t="s">
        <v>79</v>
      </c>
      <c r="D11" s="43" t="s">
        <v>81</v>
      </c>
      <c r="E11" s="43" t="s">
        <v>64</v>
      </c>
      <c r="F11" s="44" t="s">
        <v>82</v>
      </c>
      <c r="G11" s="45">
        <v>233.48</v>
      </c>
      <c r="H11" s="46">
        <v>233.48</v>
      </c>
      <c r="I11" s="46"/>
      <c r="J11" s="19"/>
    </row>
    <row r="12" ht="19.9" customHeight="1" spans="1:10">
      <c r="A12" s="40"/>
      <c r="B12" s="43" t="s">
        <v>78</v>
      </c>
      <c r="C12" s="43" t="s">
        <v>79</v>
      </c>
      <c r="D12" s="43" t="s">
        <v>83</v>
      </c>
      <c r="E12" s="43" t="s">
        <v>64</v>
      </c>
      <c r="F12" s="44" t="s">
        <v>84</v>
      </c>
      <c r="G12" s="45">
        <v>7.65</v>
      </c>
      <c r="H12" s="46">
        <v>7.65</v>
      </c>
      <c r="I12" s="46"/>
      <c r="J12" s="19"/>
    </row>
    <row r="13" ht="19.9" customHeight="1" spans="1:10">
      <c r="A13" s="40"/>
      <c r="B13" s="43" t="s">
        <v>78</v>
      </c>
      <c r="C13" s="43" t="s">
        <v>83</v>
      </c>
      <c r="D13" s="43" t="s">
        <v>83</v>
      </c>
      <c r="E13" s="43" t="s">
        <v>64</v>
      </c>
      <c r="F13" s="44" t="s">
        <v>85</v>
      </c>
      <c r="G13" s="45">
        <v>8.49</v>
      </c>
      <c r="H13" s="46">
        <v>8.49</v>
      </c>
      <c r="I13" s="46"/>
      <c r="J13" s="19"/>
    </row>
    <row r="14" ht="19.9" customHeight="1" spans="1:10">
      <c r="A14" s="40"/>
      <c r="B14" s="43" t="s">
        <v>86</v>
      </c>
      <c r="C14" s="43" t="s">
        <v>87</v>
      </c>
      <c r="D14" s="43" t="s">
        <v>76</v>
      </c>
      <c r="E14" s="43" t="s">
        <v>64</v>
      </c>
      <c r="F14" s="44" t="s">
        <v>88</v>
      </c>
      <c r="G14" s="45">
        <v>108.36</v>
      </c>
      <c r="H14" s="46">
        <v>108.36</v>
      </c>
      <c r="I14" s="46"/>
      <c r="J14" s="19"/>
    </row>
    <row r="15" ht="19.9" customHeight="1" spans="1:10">
      <c r="A15" s="40"/>
      <c r="B15" s="43" t="s">
        <v>86</v>
      </c>
      <c r="C15" s="43" t="s">
        <v>87</v>
      </c>
      <c r="D15" s="43" t="s">
        <v>89</v>
      </c>
      <c r="E15" s="43" t="s">
        <v>64</v>
      </c>
      <c r="F15" s="44" t="s">
        <v>90</v>
      </c>
      <c r="G15" s="45">
        <v>33.51</v>
      </c>
      <c r="H15" s="46">
        <v>33.51</v>
      </c>
      <c r="I15" s="46"/>
      <c r="J15" s="19"/>
    </row>
    <row r="16" ht="19.9" customHeight="1" spans="1:10">
      <c r="A16" s="40"/>
      <c r="B16" s="43" t="s">
        <v>86</v>
      </c>
      <c r="C16" s="43" t="s">
        <v>87</v>
      </c>
      <c r="D16" s="43" t="s">
        <v>75</v>
      </c>
      <c r="E16" s="43" t="s">
        <v>64</v>
      </c>
      <c r="F16" s="44" t="s">
        <v>91</v>
      </c>
      <c r="G16" s="45">
        <v>12.72</v>
      </c>
      <c r="H16" s="46">
        <v>12.72</v>
      </c>
      <c r="I16" s="46"/>
      <c r="J16" s="19"/>
    </row>
    <row r="17" ht="19.9" customHeight="1" spans="1:10">
      <c r="A17" s="40"/>
      <c r="B17" s="43" t="s">
        <v>92</v>
      </c>
      <c r="C17" s="43" t="s">
        <v>76</v>
      </c>
      <c r="D17" s="43" t="s">
        <v>76</v>
      </c>
      <c r="E17" s="43" t="s">
        <v>64</v>
      </c>
      <c r="F17" s="44" t="s">
        <v>77</v>
      </c>
      <c r="G17" s="45">
        <v>5292.71</v>
      </c>
      <c r="H17" s="46">
        <v>3587.77</v>
      </c>
      <c r="I17" s="46">
        <v>1704.94</v>
      </c>
      <c r="J17" s="19"/>
    </row>
    <row r="18" ht="19.9" customHeight="1" spans="1:10">
      <c r="A18" s="40"/>
      <c r="B18" s="43" t="s">
        <v>92</v>
      </c>
      <c r="C18" s="43" t="s">
        <v>76</v>
      </c>
      <c r="D18" s="43" t="s">
        <v>83</v>
      </c>
      <c r="E18" s="43" t="s">
        <v>64</v>
      </c>
      <c r="F18" s="44" t="s">
        <v>93</v>
      </c>
      <c r="G18" s="45">
        <v>754.81</v>
      </c>
      <c r="H18" s="46">
        <v>754.81</v>
      </c>
      <c r="I18" s="46"/>
      <c r="J18" s="19"/>
    </row>
    <row r="19" ht="19.9" customHeight="1" spans="1:10">
      <c r="A19" s="40"/>
      <c r="B19" s="43" t="s">
        <v>94</v>
      </c>
      <c r="C19" s="43" t="s">
        <v>89</v>
      </c>
      <c r="D19" s="43" t="s">
        <v>76</v>
      </c>
      <c r="E19" s="43" t="s">
        <v>64</v>
      </c>
      <c r="F19" s="44" t="s">
        <v>95</v>
      </c>
      <c r="G19" s="45">
        <v>390.03</v>
      </c>
      <c r="H19" s="46">
        <v>390.03</v>
      </c>
      <c r="I19" s="46"/>
      <c r="J19" s="19"/>
    </row>
    <row r="20" ht="8.5" customHeight="1" spans="1:10">
      <c r="A20" s="47"/>
      <c r="B20" s="48"/>
      <c r="C20" s="48"/>
      <c r="D20" s="48"/>
      <c r="E20" s="48"/>
      <c r="F20" s="47"/>
      <c r="G20" s="47"/>
      <c r="H20" s="47"/>
      <c r="I20" s="47"/>
      <c r="J20" s="52"/>
    </row>
  </sheetData>
  <mergeCells count="10">
    <mergeCell ref="B1:I1"/>
    <mergeCell ref="B2:F2"/>
    <mergeCell ref="B3:F3"/>
    <mergeCell ref="B4:D4"/>
    <mergeCell ref="A9:A19"/>
    <mergeCell ref="E4:E5"/>
    <mergeCell ref="F4:F5"/>
    <mergeCell ref="G3:G5"/>
    <mergeCell ref="H3:H5"/>
    <mergeCell ref="I3:I5"/>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4" topLeftCell="A5" activePane="bottomLeft" state="frozen"/>
      <selection/>
      <selection pane="bottomLeft" activeCell="J1" sqref="J$1:J$1048576"/>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0" width="9.76666666666667" customWidth="1"/>
  </cols>
  <sheetData>
    <row r="1" ht="19.9" customHeight="1" spans="1:9">
      <c r="A1" s="69"/>
      <c r="B1" s="1" t="s">
        <v>96</v>
      </c>
      <c r="C1" s="1"/>
      <c r="D1" s="1"/>
      <c r="E1" s="1"/>
      <c r="F1" s="1"/>
      <c r="G1" s="1"/>
      <c r="H1" s="1"/>
      <c r="I1" s="16"/>
    </row>
    <row r="2" ht="17.05" customHeight="1" spans="1:9">
      <c r="A2" s="69"/>
      <c r="B2" s="37" t="s">
        <v>2</v>
      </c>
      <c r="C2" s="37"/>
      <c r="D2" s="20"/>
      <c r="H2" s="70" t="s">
        <v>3</v>
      </c>
      <c r="I2" s="16"/>
    </row>
    <row r="3" ht="21.35" customHeight="1" spans="1:9">
      <c r="A3" s="69"/>
      <c r="B3" s="55" t="s">
        <v>4</v>
      </c>
      <c r="C3" s="55"/>
      <c r="D3" s="55" t="s">
        <v>5</v>
      </c>
      <c r="E3" s="55"/>
      <c r="F3" s="55"/>
      <c r="G3" s="55"/>
      <c r="H3" s="55"/>
      <c r="I3" s="16"/>
    </row>
    <row r="4" ht="21.35" customHeight="1" spans="1:9">
      <c r="A4" s="69"/>
      <c r="B4" s="55" t="s">
        <v>6</v>
      </c>
      <c r="C4" s="55" t="s">
        <v>7</v>
      </c>
      <c r="D4" s="55" t="s">
        <v>6</v>
      </c>
      <c r="E4" s="55" t="s">
        <v>50</v>
      </c>
      <c r="F4" s="55" t="s">
        <v>97</v>
      </c>
      <c r="G4" s="55" t="s">
        <v>98</v>
      </c>
      <c r="H4" s="55" t="s">
        <v>99</v>
      </c>
      <c r="I4" s="16"/>
    </row>
    <row r="5" ht="19.9" customHeight="1" spans="1:9">
      <c r="A5" s="38"/>
      <c r="B5" s="58" t="s">
        <v>100</v>
      </c>
      <c r="C5" s="60">
        <v>7310.12</v>
      </c>
      <c r="D5" s="58" t="s">
        <v>101</v>
      </c>
      <c r="E5" s="60">
        <v>7310.12</v>
      </c>
      <c r="F5" s="60">
        <v>7310.12</v>
      </c>
      <c r="G5" s="60"/>
      <c r="H5" s="60"/>
      <c r="I5" s="19"/>
    </row>
    <row r="6" ht="19.9" customHeight="1" spans="1:9">
      <c r="A6" s="38"/>
      <c r="B6" s="59" t="s">
        <v>102</v>
      </c>
      <c r="C6" s="60">
        <v>7310.12</v>
      </c>
      <c r="D6" s="59" t="s">
        <v>103</v>
      </c>
      <c r="E6" s="60">
        <v>1.39</v>
      </c>
      <c r="F6" s="60">
        <v>1.39</v>
      </c>
      <c r="G6" s="60"/>
      <c r="H6" s="60"/>
      <c r="I6" s="19"/>
    </row>
    <row r="7" ht="19.9" customHeight="1" spans="1:9">
      <c r="A7" s="38"/>
      <c r="B7" s="59" t="s">
        <v>104</v>
      </c>
      <c r="C7" s="60"/>
      <c r="D7" s="59" t="s">
        <v>105</v>
      </c>
      <c r="E7" s="60"/>
      <c r="F7" s="60"/>
      <c r="G7" s="60"/>
      <c r="H7" s="60"/>
      <c r="I7" s="19"/>
    </row>
    <row r="8" ht="19.9" customHeight="1" spans="1:9">
      <c r="A8" s="38"/>
      <c r="B8" s="59" t="s">
        <v>106</v>
      </c>
      <c r="C8" s="60"/>
      <c r="D8" s="59" t="s">
        <v>107</v>
      </c>
      <c r="E8" s="60"/>
      <c r="F8" s="60"/>
      <c r="G8" s="60"/>
      <c r="H8" s="60"/>
      <c r="I8" s="19"/>
    </row>
    <row r="9" ht="19.9" customHeight="1" spans="1:9">
      <c r="A9" s="38"/>
      <c r="B9" s="58" t="s">
        <v>108</v>
      </c>
      <c r="C9" s="60"/>
      <c r="D9" s="59" t="s">
        <v>109</v>
      </c>
      <c r="E9" s="60"/>
      <c r="F9" s="60"/>
      <c r="G9" s="60"/>
      <c r="H9" s="60"/>
      <c r="I9" s="19"/>
    </row>
    <row r="10" ht="19.9" customHeight="1" spans="1:9">
      <c r="A10" s="38"/>
      <c r="B10" s="59" t="s">
        <v>102</v>
      </c>
      <c r="C10" s="60"/>
      <c r="D10" s="59" t="s">
        <v>110</v>
      </c>
      <c r="E10" s="60"/>
      <c r="F10" s="60"/>
      <c r="G10" s="60"/>
      <c r="H10" s="60"/>
      <c r="I10" s="19"/>
    </row>
    <row r="11" ht="19.9" customHeight="1" spans="1:9">
      <c r="A11" s="38"/>
      <c r="B11" s="59" t="s">
        <v>104</v>
      </c>
      <c r="C11" s="60"/>
      <c r="D11" s="59" t="s">
        <v>111</v>
      </c>
      <c r="E11" s="60"/>
      <c r="F11" s="60"/>
      <c r="G11" s="60"/>
      <c r="H11" s="60"/>
      <c r="I11" s="19"/>
    </row>
    <row r="12" ht="19.9" customHeight="1" spans="1:9">
      <c r="A12" s="38"/>
      <c r="B12" s="59" t="s">
        <v>106</v>
      </c>
      <c r="C12" s="60"/>
      <c r="D12" s="59" t="s">
        <v>112</v>
      </c>
      <c r="E12" s="60"/>
      <c r="F12" s="60"/>
      <c r="G12" s="60"/>
      <c r="H12" s="60"/>
      <c r="I12" s="19"/>
    </row>
    <row r="13" ht="19.9" customHeight="1" spans="1:9">
      <c r="A13" s="38"/>
      <c r="B13" s="59" t="s">
        <v>113</v>
      </c>
      <c r="C13" s="60"/>
      <c r="D13" s="59" t="s">
        <v>114</v>
      </c>
      <c r="E13" s="60">
        <v>716.58</v>
      </c>
      <c r="F13" s="60">
        <v>716.58</v>
      </c>
      <c r="G13" s="60"/>
      <c r="H13" s="60"/>
      <c r="I13" s="19"/>
    </row>
    <row r="14" ht="19.9" customHeight="1" spans="1:9">
      <c r="A14" s="38"/>
      <c r="B14" s="59" t="s">
        <v>113</v>
      </c>
      <c r="C14" s="60"/>
      <c r="D14" s="59" t="s">
        <v>115</v>
      </c>
      <c r="E14" s="60"/>
      <c r="F14" s="60"/>
      <c r="G14" s="60"/>
      <c r="H14" s="60"/>
      <c r="I14" s="19"/>
    </row>
    <row r="15" ht="19.9" customHeight="1" spans="1:9">
      <c r="A15" s="38"/>
      <c r="B15" s="59" t="s">
        <v>113</v>
      </c>
      <c r="C15" s="60"/>
      <c r="D15" s="59" t="s">
        <v>116</v>
      </c>
      <c r="E15" s="60">
        <v>154.6</v>
      </c>
      <c r="F15" s="60">
        <v>154.6</v>
      </c>
      <c r="G15" s="60"/>
      <c r="H15" s="60"/>
      <c r="I15" s="19"/>
    </row>
    <row r="16" ht="19.9" customHeight="1" spans="1:9">
      <c r="A16" s="38"/>
      <c r="B16" s="59" t="s">
        <v>113</v>
      </c>
      <c r="C16" s="60"/>
      <c r="D16" s="59" t="s">
        <v>117</v>
      </c>
      <c r="E16" s="60"/>
      <c r="F16" s="60"/>
      <c r="G16" s="60"/>
      <c r="H16" s="60"/>
      <c r="I16" s="19"/>
    </row>
    <row r="17" ht="19.9" customHeight="1" spans="1:9">
      <c r="A17" s="38"/>
      <c r="B17" s="59" t="s">
        <v>113</v>
      </c>
      <c r="C17" s="60"/>
      <c r="D17" s="59" t="s">
        <v>118</v>
      </c>
      <c r="E17" s="60">
        <v>6047.52</v>
      </c>
      <c r="F17" s="60">
        <v>6047.52</v>
      </c>
      <c r="G17" s="60"/>
      <c r="H17" s="60"/>
      <c r="I17" s="19"/>
    </row>
    <row r="18" ht="19.9" customHeight="1" spans="1:9">
      <c r="A18" s="38"/>
      <c r="B18" s="59" t="s">
        <v>113</v>
      </c>
      <c r="C18" s="60"/>
      <c r="D18" s="59" t="s">
        <v>119</v>
      </c>
      <c r="E18" s="60"/>
      <c r="F18" s="60"/>
      <c r="G18" s="60"/>
      <c r="H18" s="60"/>
      <c r="I18" s="19"/>
    </row>
    <row r="19" ht="19.9" customHeight="1" spans="1:9">
      <c r="A19" s="38"/>
      <c r="B19" s="59" t="s">
        <v>113</v>
      </c>
      <c r="C19" s="60"/>
      <c r="D19" s="59" t="s">
        <v>120</v>
      </c>
      <c r="E19" s="60"/>
      <c r="F19" s="60"/>
      <c r="G19" s="60"/>
      <c r="H19" s="60"/>
      <c r="I19" s="19"/>
    </row>
    <row r="20" ht="19.9" customHeight="1" spans="1:9">
      <c r="A20" s="38"/>
      <c r="B20" s="59" t="s">
        <v>113</v>
      </c>
      <c r="C20" s="60"/>
      <c r="D20" s="59" t="s">
        <v>121</v>
      </c>
      <c r="E20" s="60"/>
      <c r="F20" s="60"/>
      <c r="G20" s="60"/>
      <c r="H20" s="60"/>
      <c r="I20" s="19"/>
    </row>
    <row r="21" ht="19.9" customHeight="1" spans="1:9">
      <c r="A21" s="38"/>
      <c r="B21" s="59" t="s">
        <v>113</v>
      </c>
      <c r="C21" s="60"/>
      <c r="D21" s="59" t="s">
        <v>122</v>
      </c>
      <c r="E21" s="60"/>
      <c r="F21" s="60"/>
      <c r="G21" s="60"/>
      <c r="H21" s="60"/>
      <c r="I21" s="19"/>
    </row>
    <row r="22" ht="19.9" customHeight="1" spans="1:9">
      <c r="A22" s="38"/>
      <c r="B22" s="59" t="s">
        <v>113</v>
      </c>
      <c r="C22" s="60"/>
      <c r="D22" s="59" t="s">
        <v>123</v>
      </c>
      <c r="E22" s="60"/>
      <c r="F22" s="60"/>
      <c r="G22" s="60"/>
      <c r="H22" s="60"/>
      <c r="I22" s="19"/>
    </row>
    <row r="23" ht="19.9" customHeight="1" spans="1:9">
      <c r="A23" s="38"/>
      <c r="B23" s="59" t="s">
        <v>113</v>
      </c>
      <c r="C23" s="60"/>
      <c r="D23" s="59" t="s">
        <v>124</v>
      </c>
      <c r="E23" s="60"/>
      <c r="F23" s="60"/>
      <c r="G23" s="60"/>
      <c r="H23" s="60"/>
      <c r="I23" s="19"/>
    </row>
    <row r="24" ht="19.9" customHeight="1" spans="1:9">
      <c r="A24" s="38"/>
      <c r="B24" s="59" t="s">
        <v>113</v>
      </c>
      <c r="C24" s="60"/>
      <c r="D24" s="59" t="s">
        <v>125</v>
      </c>
      <c r="E24" s="60"/>
      <c r="F24" s="60"/>
      <c r="G24" s="60"/>
      <c r="H24" s="60"/>
      <c r="I24" s="19"/>
    </row>
    <row r="25" ht="19.9" customHeight="1" spans="1:9">
      <c r="A25" s="38"/>
      <c r="B25" s="59" t="s">
        <v>113</v>
      </c>
      <c r="C25" s="60"/>
      <c r="D25" s="59" t="s">
        <v>126</v>
      </c>
      <c r="E25" s="60">
        <v>390.03</v>
      </c>
      <c r="F25" s="60">
        <v>390.03</v>
      </c>
      <c r="G25" s="60"/>
      <c r="H25" s="60"/>
      <c r="I25" s="19"/>
    </row>
    <row r="26" ht="19.9" customHeight="1" spans="1:9">
      <c r="A26" s="38"/>
      <c r="B26" s="59" t="s">
        <v>113</v>
      </c>
      <c r="C26" s="60"/>
      <c r="D26" s="59" t="s">
        <v>127</v>
      </c>
      <c r="E26" s="60"/>
      <c r="F26" s="60"/>
      <c r="G26" s="60"/>
      <c r="H26" s="60"/>
      <c r="I26" s="19"/>
    </row>
    <row r="27" ht="19.9" customHeight="1" spans="1:9">
      <c r="A27" s="38"/>
      <c r="B27" s="59" t="s">
        <v>113</v>
      </c>
      <c r="C27" s="60"/>
      <c r="D27" s="59" t="s">
        <v>128</v>
      </c>
      <c r="E27" s="60"/>
      <c r="F27" s="60"/>
      <c r="G27" s="60"/>
      <c r="H27" s="60"/>
      <c r="I27" s="19"/>
    </row>
    <row r="28" ht="19.9" customHeight="1" spans="1:9">
      <c r="A28" s="38"/>
      <c r="B28" s="59" t="s">
        <v>113</v>
      </c>
      <c r="C28" s="60"/>
      <c r="D28" s="59" t="s">
        <v>129</v>
      </c>
      <c r="E28" s="60"/>
      <c r="F28" s="60"/>
      <c r="G28" s="60"/>
      <c r="H28" s="60"/>
      <c r="I28" s="19"/>
    </row>
    <row r="29" ht="19.9" customHeight="1" spans="1:9">
      <c r="A29" s="38"/>
      <c r="B29" s="59" t="s">
        <v>113</v>
      </c>
      <c r="C29" s="60"/>
      <c r="D29" s="59" t="s">
        <v>130</v>
      </c>
      <c r="E29" s="60"/>
      <c r="F29" s="60"/>
      <c r="G29" s="60"/>
      <c r="H29" s="60"/>
      <c r="I29" s="19"/>
    </row>
    <row r="30" ht="19.9" customHeight="1" spans="1:9">
      <c r="A30" s="38"/>
      <c r="B30" s="59" t="s">
        <v>113</v>
      </c>
      <c r="C30" s="60"/>
      <c r="D30" s="59" t="s">
        <v>131</v>
      </c>
      <c r="E30" s="60"/>
      <c r="F30" s="60"/>
      <c r="G30" s="60"/>
      <c r="H30" s="60"/>
      <c r="I30" s="19"/>
    </row>
    <row r="31" ht="19.9" customHeight="1" spans="1:9">
      <c r="A31" s="38"/>
      <c r="B31" s="59" t="s">
        <v>113</v>
      </c>
      <c r="C31" s="60"/>
      <c r="D31" s="59" t="s">
        <v>132</v>
      </c>
      <c r="E31" s="60"/>
      <c r="F31" s="60"/>
      <c r="G31" s="60"/>
      <c r="H31" s="60"/>
      <c r="I31" s="19"/>
    </row>
    <row r="32" ht="19.9" customHeight="1" spans="1:9">
      <c r="A32" s="38"/>
      <c r="B32" s="59" t="s">
        <v>113</v>
      </c>
      <c r="C32" s="60"/>
      <c r="D32" s="59" t="s">
        <v>133</v>
      </c>
      <c r="E32" s="60"/>
      <c r="F32" s="60"/>
      <c r="G32" s="60"/>
      <c r="H32" s="60"/>
      <c r="I32" s="19"/>
    </row>
    <row r="33" ht="19.9" customHeight="1" spans="1:9">
      <c r="A33" s="38"/>
      <c r="B33" s="59" t="s">
        <v>113</v>
      </c>
      <c r="C33" s="60"/>
      <c r="D33" s="59" t="s">
        <v>134</v>
      </c>
      <c r="E33" s="60"/>
      <c r="F33" s="60"/>
      <c r="G33" s="60"/>
      <c r="H33" s="60"/>
      <c r="I33" s="19"/>
    </row>
    <row r="34" ht="8.5" customHeight="1" spans="1:9">
      <c r="A34" s="71"/>
      <c r="B34" s="71"/>
      <c r="C34" s="71"/>
      <c r="D34" s="20"/>
      <c r="E34" s="71"/>
      <c r="F34" s="71"/>
      <c r="G34" s="71"/>
      <c r="H34" s="71"/>
      <c r="I34" s="62"/>
    </row>
  </sheetData>
  <mergeCells count="6">
    <mergeCell ref="B1:H1"/>
    <mergeCell ref="B2:C2"/>
    <mergeCell ref="B3:C3"/>
    <mergeCell ref="D3:H3"/>
    <mergeCell ref="A6:A8"/>
    <mergeCell ref="A10:A33"/>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5"/>
  <sheetViews>
    <sheetView workbookViewId="0">
      <pane ySplit="5" topLeftCell="A44" activePane="bottomLeft" state="frozen"/>
      <selection/>
      <selection pane="bottomLeft" activeCell="B1" sqref="B1:J64"/>
    </sheetView>
  </sheetViews>
  <sheetFormatPr defaultColWidth="10" defaultRowHeight="13.5"/>
  <cols>
    <col min="1" max="1" width="1.53333333333333" customWidth="1"/>
    <col min="2" max="3" width="6.15" customWidth="1"/>
    <col min="4" max="4" width="13.3333333333333" customWidth="1"/>
    <col min="5" max="5" width="41.0333333333333" customWidth="1"/>
    <col min="6" max="10" width="10.5833333333333" customWidth="1"/>
    <col min="11" max="11" width="1.53333333333333" customWidth="1"/>
    <col min="12" max="12" width="9.76666666666667" customWidth="1"/>
  </cols>
  <sheetData>
    <row r="1" ht="19.9" customHeight="1" spans="1:11">
      <c r="A1" s="34"/>
      <c r="B1" s="35" t="s">
        <v>135</v>
      </c>
      <c r="C1" s="35"/>
      <c r="D1" s="35"/>
      <c r="E1" s="35"/>
      <c r="F1" s="35"/>
      <c r="G1" s="35"/>
      <c r="H1" s="35"/>
      <c r="I1" s="35"/>
      <c r="J1" s="35"/>
      <c r="K1" s="66"/>
    </row>
    <row r="2" ht="17.05" customHeight="1" spans="1:11">
      <c r="A2" s="36"/>
      <c r="B2" s="64" t="s">
        <v>136</v>
      </c>
      <c r="C2" s="65"/>
      <c r="D2" s="65"/>
      <c r="E2" s="65"/>
      <c r="F2" s="65"/>
      <c r="G2" s="65"/>
      <c r="H2" s="65"/>
      <c r="I2" s="65"/>
      <c r="J2" s="67"/>
      <c r="K2" s="68"/>
    </row>
    <row r="3" ht="21.35" customHeight="1" spans="1:11">
      <c r="A3" s="38"/>
      <c r="B3" s="55" t="s">
        <v>6</v>
      </c>
      <c r="C3" s="55"/>
      <c r="D3" s="55"/>
      <c r="E3" s="55"/>
      <c r="F3" s="55" t="s">
        <v>137</v>
      </c>
      <c r="G3" s="55" t="s">
        <v>138</v>
      </c>
      <c r="H3" s="55"/>
      <c r="I3" s="55"/>
      <c r="J3" s="55"/>
      <c r="K3" s="16"/>
    </row>
    <row r="4" ht="21.35" customHeight="1" spans="1:11">
      <c r="A4" s="38"/>
      <c r="B4" s="55" t="s">
        <v>69</v>
      </c>
      <c r="C4" s="55"/>
      <c r="D4" s="55" t="s">
        <v>61</v>
      </c>
      <c r="E4" s="55" t="s">
        <v>62</v>
      </c>
      <c r="F4" s="55"/>
      <c r="G4" s="55" t="s">
        <v>50</v>
      </c>
      <c r="H4" s="55" t="s">
        <v>139</v>
      </c>
      <c r="I4" s="55"/>
      <c r="J4" s="55"/>
      <c r="K4" s="16"/>
    </row>
    <row r="5" ht="21.35" customHeight="1" spans="1:11">
      <c r="A5" s="20"/>
      <c r="B5" s="55" t="s">
        <v>70</v>
      </c>
      <c r="C5" s="55" t="s">
        <v>71</v>
      </c>
      <c r="D5" s="55"/>
      <c r="E5" s="55"/>
      <c r="F5" s="55"/>
      <c r="G5" s="55"/>
      <c r="H5" s="55" t="s">
        <v>140</v>
      </c>
      <c r="I5" s="55" t="s">
        <v>67</v>
      </c>
      <c r="J5" s="55" t="s">
        <v>68</v>
      </c>
      <c r="K5" s="16"/>
    </row>
    <row r="6" ht="19.9" customHeight="1" spans="1:11">
      <c r="A6" s="38"/>
      <c r="B6" s="5"/>
      <c r="C6" s="5"/>
      <c r="D6" s="5"/>
      <c r="E6" s="4" t="s">
        <v>63</v>
      </c>
      <c r="F6" s="56">
        <v>7310.12</v>
      </c>
      <c r="G6" s="56">
        <v>7310.12</v>
      </c>
      <c r="H6" s="56">
        <v>7310.12</v>
      </c>
      <c r="I6" s="56">
        <v>5605.18</v>
      </c>
      <c r="J6" s="56">
        <v>1704.94</v>
      </c>
      <c r="K6" s="16"/>
    </row>
    <row r="7" ht="19.9" customHeight="1" spans="1:11">
      <c r="A7" s="38"/>
      <c r="B7" s="57" t="s">
        <v>20</v>
      </c>
      <c r="C7" s="57" t="s">
        <v>20</v>
      </c>
      <c r="D7" s="58"/>
      <c r="E7" s="59" t="s">
        <v>20</v>
      </c>
      <c r="F7" s="60">
        <v>7310.12</v>
      </c>
      <c r="G7" s="60">
        <v>7310.12</v>
      </c>
      <c r="H7" s="60">
        <v>7310.12</v>
      </c>
      <c r="I7" s="60">
        <v>5605.18</v>
      </c>
      <c r="J7" s="60">
        <v>1704.94</v>
      </c>
      <c r="K7" s="16"/>
    </row>
    <row r="8" ht="19.9" customHeight="1" spans="1:11">
      <c r="A8" s="38"/>
      <c r="B8" s="57" t="s">
        <v>20</v>
      </c>
      <c r="C8" s="57" t="s">
        <v>20</v>
      </c>
      <c r="D8" s="58"/>
      <c r="E8" s="59" t="s">
        <v>141</v>
      </c>
      <c r="F8" s="60">
        <v>7310.12</v>
      </c>
      <c r="G8" s="60">
        <v>7310.12</v>
      </c>
      <c r="H8" s="60">
        <v>7310.12</v>
      </c>
      <c r="I8" s="60">
        <v>5605.18</v>
      </c>
      <c r="J8" s="60">
        <v>1704.94</v>
      </c>
      <c r="K8" s="16"/>
    </row>
    <row r="9" ht="19.9" customHeight="1" spans="1:11">
      <c r="A9" s="38"/>
      <c r="B9" s="57" t="s">
        <v>20</v>
      </c>
      <c r="C9" s="57" t="s">
        <v>20</v>
      </c>
      <c r="D9" s="58"/>
      <c r="E9" s="59" t="s">
        <v>142</v>
      </c>
      <c r="F9" s="60">
        <v>4792.44</v>
      </c>
      <c r="G9" s="60">
        <v>4792.44</v>
      </c>
      <c r="H9" s="60">
        <v>4792.44</v>
      </c>
      <c r="I9" s="60">
        <v>4637.6</v>
      </c>
      <c r="J9" s="60">
        <v>154.84</v>
      </c>
      <c r="K9" s="16"/>
    </row>
    <row r="10" ht="19.9" customHeight="1" spans="1:11">
      <c r="A10" s="38"/>
      <c r="B10" s="10" t="s">
        <v>143</v>
      </c>
      <c r="C10" s="57" t="s">
        <v>144</v>
      </c>
      <c r="D10" s="58" t="s">
        <v>64</v>
      </c>
      <c r="E10" s="59" t="s">
        <v>145</v>
      </c>
      <c r="F10" s="60">
        <v>1230</v>
      </c>
      <c r="G10" s="60">
        <v>1230</v>
      </c>
      <c r="H10" s="60">
        <v>1230</v>
      </c>
      <c r="I10" s="60">
        <v>1230</v>
      </c>
      <c r="J10" s="60"/>
      <c r="K10" s="16"/>
    </row>
    <row r="11" ht="19.9" customHeight="1" spans="1:11">
      <c r="A11" s="38"/>
      <c r="B11" s="57" t="s">
        <v>146</v>
      </c>
      <c r="C11" s="57" t="s">
        <v>144</v>
      </c>
      <c r="D11" s="58" t="s">
        <v>64</v>
      </c>
      <c r="E11" s="59" t="s">
        <v>147</v>
      </c>
      <c r="F11" s="60">
        <v>937.25</v>
      </c>
      <c r="G11" s="60">
        <v>937.25</v>
      </c>
      <c r="H11" s="60">
        <v>937.25</v>
      </c>
      <c r="I11" s="60">
        <v>937.25</v>
      </c>
      <c r="J11" s="60"/>
      <c r="K11" s="16"/>
    </row>
    <row r="12" ht="19.9" customHeight="1" spans="1:11">
      <c r="A12" s="38"/>
      <c r="B12" s="57" t="s">
        <v>146</v>
      </c>
      <c r="C12" s="57" t="s">
        <v>144</v>
      </c>
      <c r="D12" s="58" t="s">
        <v>64</v>
      </c>
      <c r="E12" s="59" t="s">
        <v>148</v>
      </c>
      <c r="F12" s="60">
        <v>292.76</v>
      </c>
      <c r="G12" s="60">
        <v>292.76</v>
      </c>
      <c r="H12" s="60">
        <v>292.76</v>
      </c>
      <c r="I12" s="60">
        <v>292.76</v>
      </c>
      <c r="J12" s="60"/>
      <c r="K12" s="16"/>
    </row>
    <row r="13" ht="19.9" customHeight="1" spans="2:11">
      <c r="B13" s="10" t="s">
        <v>143</v>
      </c>
      <c r="C13" s="57" t="s">
        <v>149</v>
      </c>
      <c r="D13" s="58" t="s">
        <v>64</v>
      </c>
      <c r="E13" s="59" t="s">
        <v>150</v>
      </c>
      <c r="F13" s="60">
        <v>604.71</v>
      </c>
      <c r="G13" s="60">
        <v>604.71</v>
      </c>
      <c r="H13" s="60">
        <v>604.71</v>
      </c>
      <c r="I13" s="60">
        <v>604.71</v>
      </c>
      <c r="J13" s="60"/>
      <c r="K13" s="16"/>
    </row>
    <row r="14" ht="19.9" customHeight="1" spans="1:11">
      <c r="A14" s="38"/>
      <c r="B14" s="57" t="s">
        <v>146</v>
      </c>
      <c r="C14" s="57" t="s">
        <v>149</v>
      </c>
      <c r="D14" s="58" t="s">
        <v>64</v>
      </c>
      <c r="E14" s="59" t="s">
        <v>151</v>
      </c>
      <c r="F14" s="60">
        <v>594.45</v>
      </c>
      <c r="G14" s="60">
        <v>594.45</v>
      </c>
      <c r="H14" s="60">
        <v>594.45</v>
      </c>
      <c r="I14" s="60">
        <v>594.45</v>
      </c>
      <c r="J14" s="60"/>
      <c r="K14" s="16"/>
    </row>
    <row r="15" ht="19.9" customHeight="1" spans="1:11">
      <c r="A15" s="38"/>
      <c r="B15" s="57" t="s">
        <v>146</v>
      </c>
      <c r="C15" s="57" t="s">
        <v>149</v>
      </c>
      <c r="D15" s="58" t="s">
        <v>64</v>
      </c>
      <c r="E15" s="59" t="s">
        <v>152</v>
      </c>
      <c r="F15" s="60">
        <v>10.26</v>
      </c>
      <c r="G15" s="60">
        <v>10.26</v>
      </c>
      <c r="H15" s="60">
        <v>10.26</v>
      </c>
      <c r="I15" s="60">
        <v>10.26</v>
      </c>
      <c r="J15" s="60"/>
      <c r="K15" s="16"/>
    </row>
    <row r="16" ht="19.9" customHeight="1" spans="2:11">
      <c r="B16" s="10" t="s">
        <v>143</v>
      </c>
      <c r="C16" s="57" t="s">
        <v>153</v>
      </c>
      <c r="D16" s="58" t="s">
        <v>64</v>
      </c>
      <c r="E16" s="59" t="s">
        <v>154</v>
      </c>
      <c r="F16" s="60">
        <v>1020.32</v>
      </c>
      <c r="G16" s="60">
        <v>1020.32</v>
      </c>
      <c r="H16" s="60">
        <v>1020.32</v>
      </c>
      <c r="I16" s="60">
        <v>1020.32</v>
      </c>
      <c r="J16" s="60"/>
      <c r="K16" s="16"/>
    </row>
    <row r="17" ht="19.9" customHeight="1" spans="1:11">
      <c r="A17" s="38"/>
      <c r="B17" s="57" t="s">
        <v>146</v>
      </c>
      <c r="C17" s="57" t="s">
        <v>153</v>
      </c>
      <c r="D17" s="58" t="s">
        <v>64</v>
      </c>
      <c r="E17" s="59" t="s">
        <v>155</v>
      </c>
      <c r="F17" s="60">
        <v>78.1</v>
      </c>
      <c r="G17" s="60">
        <v>78.1</v>
      </c>
      <c r="H17" s="60">
        <v>78.1</v>
      </c>
      <c r="I17" s="60">
        <v>78.1</v>
      </c>
      <c r="J17" s="60"/>
      <c r="K17" s="16"/>
    </row>
    <row r="18" ht="19.9" customHeight="1" spans="1:11">
      <c r="A18" s="38"/>
      <c r="B18" s="57" t="s">
        <v>146</v>
      </c>
      <c r="C18" s="57" t="s">
        <v>153</v>
      </c>
      <c r="D18" s="58" t="s">
        <v>64</v>
      </c>
      <c r="E18" s="59" t="s">
        <v>156</v>
      </c>
      <c r="F18" s="60">
        <v>671.09</v>
      </c>
      <c r="G18" s="60">
        <v>671.09</v>
      </c>
      <c r="H18" s="60">
        <v>671.09</v>
      </c>
      <c r="I18" s="60">
        <v>671.09</v>
      </c>
      <c r="J18" s="60"/>
      <c r="K18" s="16"/>
    </row>
    <row r="19" ht="19.9" customHeight="1" spans="1:11">
      <c r="A19" s="38"/>
      <c r="B19" s="57" t="s">
        <v>146</v>
      </c>
      <c r="C19" s="57" t="s">
        <v>153</v>
      </c>
      <c r="D19" s="58" t="s">
        <v>64</v>
      </c>
      <c r="E19" s="59" t="s">
        <v>157</v>
      </c>
      <c r="F19" s="60">
        <v>271.13</v>
      </c>
      <c r="G19" s="60">
        <v>271.13</v>
      </c>
      <c r="H19" s="60">
        <v>271.13</v>
      </c>
      <c r="I19" s="60">
        <v>271.13</v>
      </c>
      <c r="J19" s="60"/>
      <c r="K19" s="16"/>
    </row>
    <row r="20" ht="19.9" customHeight="1" spans="2:11">
      <c r="B20" s="10" t="s">
        <v>143</v>
      </c>
      <c r="C20" s="57" t="s">
        <v>158</v>
      </c>
      <c r="D20" s="58" t="s">
        <v>64</v>
      </c>
      <c r="E20" s="59" t="s">
        <v>159</v>
      </c>
      <c r="F20" s="60">
        <v>134.11</v>
      </c>
      <c r="G20" s="60">
        <v>134.11</v>
      </c>
      <c r="H20" s="60">
        <v>134.11</v>
      </c>
      <c r="I20" s="60">
        <v>134.11</v>
      </c>
      <c r="J20" s="60"/>
      <c r="K20" s="16"/>
    </row>
    <row r="21" ht="19.9" customHeight="1" spans="2:11">
      <c r="B21" s="10" t="s">
        <v>143</v>
      </c>
      <c r="C21" s="57" t="s">
        <v>160</v>
      </c>
      <c r="D21" s="58" t="s">
        <v>64</v>
      </c>
      <c r="E21" s="59" t="s">
        <v>161</v>
      </c>
      <c r="F21" s="60">
        <v>394.9</v>
      </c>
      <c r="G21" s="60">
        <v>394.9</v>
      </c>
      <c r="H21" s="60">
        <v>394.9</v>
      </c>
      <c r="I21" s="60">
        <v>394.9</v>
      </c>
      <c r="J21" s="60"/>
      <c r="K21" s="16"/>
    </row>
    <row r="22" ht="19.9" customHeight="1" spans="1:11">
      <c r="A22" s="38"/>
      <c r="B22" s="57" t="s">
        <v>146</v>
      </c>
      <c r="C22" s="57" t="s">
        <v>160</v>
      </c>
      <c r="D22" s="58" t="s">
        <v>64</v>
      </c>
      <c r="E22" s="59" t="s">
        <v>162</v>
      </c>
      <c r="F22" s="60">
        <v>119.23</v>
      </c>
      <c r="G22" s="60">
        <v>119.23</v>
      </c>
      <c r="H22" s="60">
        <v>119.23</v>
      </c>
      <c r="I22" s="60">
        <v>119.23</v>
      </c>
      <c r="J22" s="60"/>
      <c r="K22" s="16"/>
    </row>
    <row r="23" ht="19.9" customHeight="1" spans="1:11">
      <c r="A23" s="38"/>
      <c r="B23" s="57" t="s">
        <v>146</v>
      </c>
      <c r="C23" s="57" t="s">
        <v>160</v>
      </c>
      <c r="D23" s="58" t="s">
        <v>64</v>
      </c>
      <c r="E23" s="59" t="s">
        <v>163</v>
      </c>
      <c r="F23" s="60">
        <v>65.48</v>
      </c>
      <c r="G23" s="60">
        <v>65.48</v>
      </c>
      <c r="H23" s="60">
        <v>65.48</v>
      </c>
      <c r="I23" s="60">
        <v>65.48</v>
      </c>
      <c r="J23" s="60"/>
      <c r="K23" s="16"/>
    </row>
    <row r="24" ht="19.9" customHeight="1" spans="1:11">
      <c r="A24" s="38"/>
      <c r="B24" s="57" t="s">
        <v>146</v>
      </c>
      <c r="C24" s="57" t="s">
        <v>160</v>
      </c>
      <c r="D24" s="58" t="s">
        <v>64</v>
      </c>
      <c r="E24" s="59" t="s">
        <v>164</v>
      </c>
      <c r="F24" s="60">
        <v>149.52</v>
      </c>
      <c r="G24" s="60">
        <v>149.52</v>
      </c>
      <c r="H24" s="60">
        <v>149.52</v>
      </c>
      <c r="I24" s="60">
        <v>149.52</v>
      </c>
      <c r="J24" s="60"/>
      <c r="K24" s="16"/>
    </row>
    <row r="25" ht="19.9" customHeight="1" spans="1:11">
      <c r="A25" s="38"/>
      <c r="B25" s="57" t="s">
        <v>146</v>
      </c>
      <c r="C25" s="57" t="s">
        <v>160</v>
      </c>
      <c r="D25" s="58" t="s">
        <v>64</v>
      </c>
      <c r="E25" s="59" t="s">
        <v>165</v>
      </c>
      <c r="F25" s="60">
        <v>60.67</v>
      </c>
      <c r="G25" s="60">
        <v>60.67</v>
      </c>
      <c r="H25" s="60">
        <v>60.67</v>
      </c>
      <c r="I25" s="60">
        <v>60.67</v>
      </c>
      <c r="J25" s="60"/>
      <c r="K25" s="16"/>
    </row>
    <row r="26" ht="19.9" customHeight="1" spans="2:11">
      <c r="B26" s="10" t="s">
        <v>143</v>
      </c>
      <c r="C26" s="57" t="s">
        <v>166</v>
      </c>
      <c r="D26" s="58" t="s">
        <v>64</v>
      </c>
      <c r="E26" s="59" t="s">
        <v>167</v>
      </c>
      <c r="F26" s="60">
        <v>466.96</v>
      </c>
      <c r="G26" s="60">
        <v>466.96</v>
      </c>
      <c r="H26" s="60">
        <v>466.96</v>
      </c>
      <c r="I26" s="60">
        <v>466.96</v>
      </c>
      <c r="J26" s="60"/>
      <c r="K26" s="16"/>
    </row>
    <row r="27" ht="19.9" customHeight="1" spans="1:11">
      <c r="A27" s="38"/>
      <c r="B27" s="57" t="s">
        <v>146</v>
      </c>
      <c r="C27" s="57" t="s">
        <v>166</v>
      </c>
      <c r="D27" s="58" t="s">
        <v>64</v>
      </c>
      <c r="E27" s="59" t="s">
        <v>168</v>
      </c>
      <c r="F27" s="60">
        <v>365</v>
      </c>
      <c r="G27" s="60">
        <v>365</v>
      </c>
      <c r="H27" s="60">
        <v>365</v>
      </c>
      <c r="I27" s="60">
        <v>365</v>
      </c>
      <c r="J27" s="60"/>
      <c r="K27" s="16"/>
    </row>
    <row r="28" ht="19.9" customHeight="1" spans="1:11">
      <c r="A28" s="38"/>
      <c r="B28" s="57" t="s">
        <v>146</v>
      </c>
      <c r="C28" s="57" t="s">
        <v>166</v>
      </c>
      <c r="D28" s="58" t="s">
        <v>64</v>
      </c>
      <c r="E28" s="59" t="s">
        <v>169</v>
      </c>
      <c r="F28" s="60">
        <v>101.95</v>
      </c>
      <c r="G28" s="60">
        <v>101.95</v>
      </c>
      <c r="H28" s="60">
        <v>101.95</v>
      </c>
      <c r="I28" s="60">
        <v>101.95</v>
      </c>
      <c r="J28" s="60"/>
      <c r="K28" s="16"/>
    </row>
    <row r="29" ht="19.9" customHeight="1" spans="2:11">
      <c r="B29" s="10" t="s">
        <v>143</v>
      </c>
      <c r="C29" s="57" t="s">
        <v>170</v>
      </c>
      <c r="D29" s="58" t="s">
        <v>64</v>
      </c>
      <c r="E29" s="59" t="s">
        <v>171</v>
      </c>
      <c r="F29" s="60">
        <v>233.48</v>
      </c>
      <c r="G29" s="60">
        <v>233.48</v>
      </c>
      <c r="H29" s="60">
        <v>233.48</v>
      </c>
      <c r="I29" s="60">
        <v>233.48</v>
      </c>
      <c r="J29" s="60"/>
      <c r="K29" s="16"/>
    </row>
    <row r="30" ht="19.9" customHeight="1" spans="1:11">
      <c r="A30" s="38"/>
      <c r="B30" s="57" t="s">
        <v>146</v>
      </c>
      <c r="C30" s="57" t="s">
        <v>170</v>
      </c>
      <c r="D30" s="58" t="s">
        <v>64</v>
      </c>
      <c r="E30" s="59" t="s">
        <v>172</v>
      </c>
      <c r="F30" s="60">
        <v>182.5</v>
      </c>
      <c r="G30" s="60">
        <v>182.5</v>
      </c>
      <c r="H30" s="60">
        <v>182.5</v>
      </c>
      <c r="I30" s="60">
        <v>182.5</v>
      </c>
      <c r="J30" s="60"/>
      <c r="K30" s="16"/>
    </row>
    <row r="31" ht="19.9" customHeight="1" spans="1:11">
      <c r="A31" s="38"/>
      <c r="B31" s="57" t="s">
        <v>146</v>
      </c>
      <c r="C31" s="57" t="s">
        <v>170</v>
      </c>
      <c r="D31" s="58" t="s">
        <v>64</v>
      </c>
      <c r="E31" s="59" t="s">
        <v>173</v>
      </c>
      <c r="F31" s="60">
        <v>50.98</v>
      </c>
      <c r="G31" s="60">
        <v>50.98</v>
      </c>
      <c r="H31" s="60">
        <v>50.98</v>
      </c>
      <c r="I31" s="60">
        <v>50.98</v>
      </c>
      <c r="J31" s="60"/>
      <c r="K31" s="16"/>
    </row>
    <row r="32" ht="19.9" customHeight="1" spans="2:11">
      <c r="B32" s="10" t="s">
        <v>143</v>
      </c>
      <c r="C32" s="57" t="s">
        <v>174</v>
      </c>
      <c r="D32" s="58" t="s">
        <v>64</v>
      </c>
      <c r="E32" s="59" t="s">
        <v>175</v>
      </c>
      <c r="F32" s="60">
        <v>141.88</v>
      </c>
      <c r="G32" s="60">
        <v>141.88</v>
      </c>
      <c r="H32" s="60">
        <v>141.88</v>
      </c>
      <c r="I32" s="60">
        <v>141.88</v>
      </c>
      <c r="J32" s="60"/>
      <c r="K32" s="16"/>
    </row>
    <row r="33" ht="19.9" customHeight="1" spans="2:11">
      <c r="B33" s="10" t="s">
        <v>143</v>
      </c>
      <c r="C33" s="57" t="s">
        <v>176</v>
      </c>
      <c r="D33" s="58" t="s">
        <v>64</v>
      </c>
      <c r="E33" s="59" t="s">
        <v>177</v>
      </c>
      <c r="F33" s="60">
        <v>12.72</v>
      </c>
      <c r="G33" s="60">
        <v>12.72</v>
      </c>
      <c r="H33" s="60">
        <v>12.72</v>
      </c>
      <c r="I33" s="60">
        <v>12.72</v>
      </c>
      <c r="J33" s="60"/>
      <c r="K33" s="16"/>
    </row>
    <row r="34" ht="19.9" customHeight="1" spans="2:11">
      <c r="B34" s="10" t="s">
        <v>143</v>
      </c>
      <c r="C34" s="57" t="s">
        <v>178</v>
      </c>
      <c r="D34" s="58" t="s">
        <v>64</v>
      </c>
      <c r="E34" s="59" t="s">
        <v>179</v>
      </c>
      <c r="F34" s="60">
        <v>8.49</v>
      </c>
      <c r="G34" s="60">
        <v>8.49</v>
      </c>
      <c r="H34" s="60">
        <v>8.49</v>
      </c>
      <c r="I34" s="60">
        <v>8.49</v>
      </c>
      <c r="J34" s="60"/>
      <c r="K34" s="16"/>
    </row>
    <row r="35" ht="19.9" customHeight="1" spans="2:11">
      <c r="B35" s="10" t="s">
        <v>143</v>
      </c>
      <c r="C35" s="57" t="s">
        <v>180</v>
      </c>
      <c r="D35" s="58" t="s">
        <v>64</v>
      </c>
      <c r="E35" s="59" t="s">
        <v>181</v>
      </c>
      <c r="F35" s="60">
        <v>390.03</v>
      </c>
      <c r="G35" s="60">
        <v>390.03</v>
      </c>
      <c r="H35" s="60">
        <v>390.03</v>
      </c>
      <c r="I35" s="60">
        <v>390.03</v>
      </c>
      <c r="J35" s="60"/>
      <c r="K35" s="16"/>
    </row>
    <row r="36" ht="19.9" customHeight="1" spans="1:11">
      <c r="A36" s="38"/>
      <c r="B36" s="57" t="s">
        <v>146</v>
      </c>
      <c r="C36" s="57" t="s">
        <v>180</v>
      </c>
      <c r="D36" s="58" t="s">
        <v>64</v>
      </c>
      <c r="E36" s="59" t="s">
        <v>182</v>
      </c>
      <c r="F36" s="60">
        <v>306.29</v>
      </c>
      <c r="G36" s="60">
        <v>306.29</v>
      </c>
      <c r="H36" s="60">
        <v>306.29</v>
      </c>
      <c r="I36" s="60">
        <v>306.29</v>
      </c>
      <c r="J36" s="60"/>
      <c r="K36" s="16"/>
    </row>
    <row r="37" ht="19.9" customHeight="1" spans="1:11">
      <c r="A37" s="38"/>
      <c r="B37" s="57" t="s">
        <v>146</v>
      </c>
      <c r="C37" s="57" t="s">
        <v>180</v>
      </c>
      <c r="D37" s="58" t="s">
        <v>64</v>
      </c>
      <c r="E37" s="59" t="s">
        <v>183</v>
      </c>
      <c r="F37" s="60">
        <v>83.74</v>
      </c>
      <c r="G37" s="60">
        <v>83.74</v>
      </c>
      <c r="H37" s="60">
        <v>83.74</v>
      </c>
      <c r="I37" s="60">
        <v>83.74</v>
      </c>
      <c r="J37" s="60"/>
      <c r="K37" s="16"/>
    </row>
    <row r="38" ht="19.9" customHeight="1" spans="2:11">
      <c r="B38" s="10" t="s">
        <v>143</v>
      </c>
      <c r="C38" s="57" t="s">
        <v>184</v>
      </c>
      <c r="D38" s="58" t="s">
        <v>64</v>
      </c>
      <c r="E38" s="59" t="s">
        <v>185</v>
      </c>
      <c r="F38" s="60">
        <v>154.84</v>
      </c>
      <c r="G38" s="60">
        <v>154.84</v>
      </c>
      <c r="H38" s="60">
        <v>154.84</v>
      </c>
      <c r="I38" s="60"/>
      <c r="J38" s="60">
        <v>154.84</v>
      </c>
      <c r="K38" s="16"/>
    </row>
    <row r="39" ht="19.9" customHeight="1" spans="2:11">
      <c r="B39" s="57" t="s">
        <v>20</v>
      </c>
      <c r="C39" s="57" t="s">
        <v>20</v>
      </c>
      <c r="D39" s="58"/>
      <c r="E39" s="59" t="s">
        <v>186</v>
      </c>
      <c r="F39" s="60">
        <v>2509.69</v>
      </c>
      <c r="G39" s="60">
        <v>2509.69</v>
      </c>
      <c r="H39" s="60">
        <v>2509.69</v>
      </c>
      <c r="I39" s="60">
        <v>959.59</v>
      </c>
      <c r="J39" s="60">
        <v>1550.1</v>
      </c>
      <c r="K39" s="16"/>
    </row>
    <row r="40" ht="19.9" customHeight="1" spans="1:11">
      <c r="A40" s="38"/>
      <c r="B40" s="10" t="s">
        <v>187</v>
      </c>
      <c r="C40" s="57" t="s">
        <v>144</v>
      </c>
      <c r="D40" s="58" t="s">
        <v>64</v>
      </c>
      <c r="E40" s="59" t="s">
        <v>188</v>
      </c>
      <c r="F40" s="60">
        <v>168.61</v>
      </c>
      <c r="G40" s="60">
        <v>168.61</v>
      </c>
      <c r="H40" s="60">
        <v>168.61</v>
      </c>
      <c r="I40" s="60">
        <v>168.61</v>
      </c>
      <c r="J40" s="60"/>
      <c r="K40" s="16"/>
    </row>
    <row r="41" ht="19.9" customHeight="1" spans="2:11">
      <c r="B41" s="10" t="s">
        <v>187</v>
      </c>
      <c r="C41" s="57" t="s">
        <v>149</v>
      </c>
      <c r="D41" s="58" t="s">
        <v>64</v>
      </c>
      <c r="E41" s="59" t="s">
        <v>189</v>
      </c>
      <c r="F41" s="60">
        <v>30</v>
      </c>
      <c r="G41" s="60">
        <v>30</v>
      </c>
      <c r="H41" s="60">
        <v>30</v>
      </c>
      <c r="I41" s="60">
        <v>30</v>
      </c>
      <c r="J41" s="60"/>
      <c r="K41" s="16"/>
    </row>
    <row r="42" ht="19.9" customHeight="1" spans="2:11">
      <c r="B42" s="10" t="s">
        <v>187</v>
      </c>
      <c r="C42" s="57" t="s">
        <v>190</v>
      </c>
      <c r="D42" s="58" t="s">
        <v>64</v>
      </c>
      <c r="E42" s="59" t="s">
        <v>191</v>
      </c>
      <c r="F42" s="60">
        <v>50</v>
      </c>
      <c r="G42" s="60">
        <v>50</v>
      </c>
      <c r="H42" s="60">
        <v>50</v>
      </c>
      <c r="I42" s="60">
        <v>50</v>
      </c>
      <c r="J42" s="60"/>
      <c r="K42" s="16"/>
    </row>
    <row r="43" ht="19.9" customHeight="1" spans="2:11">
      <c r="B43" s="10" t="s">
        <v>187</v>
      </c>
      <c r="C43" s="57" t="s">
        <v>158</v>
      </c>
      <c r="D43" s="58" t="s">
        <v>64</v>
      </c>
      <c r="E43" s="59" t="s">
        <v>192</v>
      </c>
      <c r="F43" s="60">
        <v>50</v>
      </c>
      <c r="G43" s="60">
        <v>50</v>
      </c>
      <c r="H43" s="60">
        <v>50</v>
      </c>
      <c r="I43" s="60">
        <v>50</v>
      </c>
      <c r="J43" s="60"/>
      <c r="K43" s="16"/>
    </row>
    <row r="44" ht="19.9" customHeight="1" spans="2:11">
      <c r="B44" s="10" t="s">
        <v>187</v>
      </c>
      <c r="C44" s="57" t="s">
        <v>160</v>
      </c>
      <c r="D44" s="58" t="s">
        <v>64</v>
      </c>
      <c r="E44" s="59" t="s">
        <v>193</v>
      </c>
      <c r="F44" s="60">
        <v>40.73</v>
      </c>
      <c r="G44" s="60">
        <v>40.73</v>
      </c>
      <c r="H44" s="60">
        <v>40.73</v>
      </c>
      <c r="I44" s="60">
        <v>40.73</v>
      </c>
      <c r="J44" s="60"/>
      <c r="K44" s="16"/>
    </row>
    <row r="45" ht="19.9" customHeight="1" spans="2:11">
      <c r="B45" s="10" t="s">
        <v>187</v>
      </c>
      <c r="C45" s="57" t="s">
        <v>170</v>
      </c>
      <c r="D45" s="58" t="s">
        <v>64</v>
      </c>
      <c r="E45" s="59" t="s">
        <v>194</v>
      </c>
      <c r="F45" s="60">
        <v>20</v>
      </c>
      <c r="G45" s="60">
        <v>20</v>
      </c>
      <c r="H45" s="60">
        <v>20</v>
      </c>
      <c r="I45" s="60"/>
      <c r="J45" s="60">
        <v>20</v>
      </c>
      <c r="K45" s="16"/>
    </row>
    <row r="46" ht="19.9" customHeight="1" spans="2:11">
      <c r="B46" s="10" t="s">
        <v>187</v>
      </c>
      <c r="C46" s="57" t="s">
        <v>176</v>
      </c>
      <c r="D46" s="58" t="s">
        <v>64</v>
      </c>
      <c r="E46" s="59" t="s">
        <v>195</v>
      </c>
      <c r="F46" s="60">
        <v>3.2</v>
      </c>
      <c r="G46" s="60">
        <v>3.2</v>
      </c>
      <c r="H46" s="60">
        <v>3.2</v>
      </c>
      <c r="I46" s="60"/>
      <c r="J46" s="60">
        <v>3.2</v>
      </c>
      <c r="K46" s="16"/>
    </row>
    <row r="47" ht="19.9" customHeight="1" spans="2:11">
      <c r="B47" s="10" t="s">
        <v>187</v>
      </c>
      <c r="C47" s="57" t="s">
        <v>180</v>
      </c>
      <c r="D47" s="58" t="s">
        <v>64</v>
      </c>
      <c r="E47" s="59" t="s">
        <v>196</v>
      </c>
      <c r="F47" s="60">
        <v>32</v>
      </c>
      <c r="G47" s="60">
        <v>32</v>
      </c>
      <c r="H47" s="60">
        <v>32</v>
      </c>
      <c r="I47" s="60">
        <v>30</v>
      </c>
      <c r="J47" s="60">
        <v>2</v>
      </c>
      <c r="K47" s="16"/>
    </row>
    <row r="48" ht="19.9" customHeight="1" spans="2:11">
      <c r="B48" s="10" t="s">
        <v>187</v>
      </c>
      <c r="C48" s="57" t="s">
        <v>197</v>
      </c>
      <c r="D48" s="58" t="s">
        <v>64</v>
      </c>
      <c r="E48" s="59" t="s">
        <v>198</v>
      </c>
      <c r="F48" s="60">
        <v>38</v>
      </c>
      <c r="G48" s="60">
        <v>38</v>
      </c>
      <c r="H48" s="60">
        <v>38</v>
      </c>
      <c r="I48" s="60"/>
      <c r="J48" s="60">
        <v>38</v>
      </c>
      <c r="K48" s="16"/>
    </row>
    <row r="49" ht="19.9" customHeight="1" spans="2:11">
      <c r="B49" s="10" t="s">
        <v>187</v>
      </c>
      <c r="C49" s="57" t="s">
        <v>199</v>
      </c>
      <c r="D49" s="58" t="s">
        <v>64</v>
      </c>
      <c r="E49" s="59" t="s">
        <v>200</v>
      </c>
      <c r="F49" s="60">
        <v>5</v>
      </c>
      <c r="G49" s="60">
        <v>5</v>
      </c>
      <c r="H49" s="60">
        <v>5</v>
      </c>
      <c r="I49" s="60">
        <v>5</v>
      </c>
      <c r="J49" s="60"/>
      <c r="K49" s="16"/>
    </row>
    <row r="50" ht="19.9" customHeight="1" spans="2:11">
      <c r="B50" s="10" t="s">
        <v>187</v>
      </c>
      <c r="C50" s="57" t="s">
        <v>201</v>
      </c>
      <c r="D50" s="58" t="s">
        <v>64</v>
      </c>
      <c r="E50" s="59" t="s">
        <v>202</v>
      </c>
      <c r="F50" s="60">
        <v>1.39</v>
      </c>
      <c r="G50" s="60">
        <v>1.39</v>
      </c>
      <c r="H50" s="60">
        <v>1.39</v>
      </c>
      <c r="I50" s="60">
        <v>1.39</v>
      </c>
      <c r="J50" s="60"/>
      <c r="K50" s="16"/>
    </row>
    <row r="51" ht="19.9" customHeight="1" spans="2:11">
      <c r="B51" s="10" t="s">
        <v>187</v>
      </c>
      <c r="C51" s="57" t="s">
        <v>203</v>
      </c>
      <c r="D51" s="58" t="s">
        <v>64</v>
      </c>
      <c r="E51" s="59" t="s">
        <v>204</v>
      </c>
      <c r="F51" s="60">
        <v>1488.9</v>
      </c>
      <c r="G51" s="60">
        <v>1488.9</v>
      </c>
      <c r="H51" s="60">
        <v>1488.9</v>
      </c>
      <c r="I51" s="60">
        <v>2</v>
      </c>
      <c r="J51" s="60">
        <v>1486.9</v>
      </c>
      <c r="K51" s="16"/>
    </row>
    <row r="52" ht="19.9" customHeight="1" spans="2:11">
      <c r="B52" s="10" t="s">
        <v>187</v>
      </c>
      <c r="C52" s="57" t="s">
        <v>205</v>
      </c>
      <c r="D52" s="58" t="s">
        <v>64</v>
      </c>
      <c r="E52" s="59" t="s">
        <v>206</v>
      </c>
      <c r="F52" s="60">
        <v>15</v>
      </c>
      <c r="G52" s="60">
        <v>15</v>
      </c>
      <c r="H52" s="60">
        <v>15</v>
      </c>
      <c r="I52" s="60">
        <v>15</v>
      </c>
      <c r="J52" s="60"/>
      <c r="K52" s="16"/>
    </row>
    <row r="53" ht="19.9" customHeight="1" spans="2:11">
      <c r="B53" s="10" t="s">
        <v>187</v>
      </c>
      <c r="C53" s="57" t="s">
        <v>207</v>
      </c>
      <c r="D53" s="58" t="s">
        <v>64</v>
      </c>
      <c r="E53" s="59" t="s">
        <v>208</v>
      </c>
      <c r="F53" s="60">
        <v>40.68</v>
      </c>
      <c r="G53" s="60">
        <v>40.68</v>
      </c>
      <c r="H53" s="60">
        <v>40.68</v>
      </c>
      <c r="I53" s="60">
        <v>40.68</v>
      </c>
      <c r="J53" s="60"/>
      <c r="K53" s="16"/>
    </row>
    <row r="54" ht="19.9" customHeight="1" spans="1:11">
      <c r="A54" s="38"/>
      <c r="B54" s="57" t="s">
        <v>209</v>
      </c>
      <c r="C54" s="57" t="s">
        <v>207</v>
      </c>
      <c r="D54" s="58" t="s">
        <v>64</v>
      </c>
      <c r="E54" s="59" t="s">
        <v>210</v>
      </c>
      <c r="F54" s="60">
        <v>31.21</v>
      </c>
      <c r="G54" s="60">
        <v>31.21</v>
      </c>
      <c r="H54" s="60">
        <v>31.21</v>
      </c>
      <c r="I54" s="60">
        <v>31.21</v>
      </c>
      <c r="J54" s="60"/>
      <c r="K54" s="16"/>
    </row>
    <row r="55" ht="19.9" customHeight="1" spans="1:11">
      <c r="A55" s="38"/>
      <c r="B55" s="57" t="s">
        <v>209</v>
      </c>
      <c r="C55" s="57" t="s">
        <v>207</v>
      </c>
      <c r="D55" s="58" t="s">
        <v>64</v>
      </c>
      <c r="E55" s="59" t="s">
        <v>211</v>
      </c>
      <c r="F55" s="60">
        <v>9.48</v>
      </c>
      <c r="G55" s="60">
        <v>9.48</v>
      </c>
      <c r="H55" s="60">
        <v>9.48</v>
      </c>
      <c r="I55" s="60">
        <v>9.48</v>
      </c>
      <c r="J55" s="60"/>
      <c r="K55" s="16"/>
    </row>
    <row r="56" ht="19.9" customHeight="1" spans="2:11">
      <c r="B56" s="10" t="s">
        <v>187</v>
      </c>
      <c r="C56" s="57" t="s">
        <v>212</v>
      </c>
      <c r="D56" s="58" t="s">
        <v>64</v>
      </c>
      <c r="E56" s="59" t="s">
        <v>213</v>
      </c>
      <c r="F56" s="60">
        <v>59.75</v>
      </c>
      <c r="G56" s="60">
        <v>59.75</v>
      </c>
      <c r="H56" s="60">
        <v>59.75</v>
      </c>
      <c r="I56" s="60">
        <v>59.75</v>
      </c>
      <c r="J56" s="60"/>
      <c r="K56" s="16"/>
    </row>
    <row r="57" ht="19.9" customHeight="1" spans="1:11">
      <c r="A57" s="38"/>
      <c r="B57" s="57" t="s">
        <v>209</v>
      </c>
      <c r="C57" s="57" t="s">
        <v>212</v>
      </c>
      <c r="D57" s="58" t="s">
        <v>64</v>
      </c>
      <c r="E57" s="59" t="s">
        <v>214</v>
      </c>
      <c r="F57" s="60">
        <v>45.81</v>
      </c>
      <c r="G57" s="60">
        <v>45.81</v>
      </c>
      <c r="H57" s="60">
        <v>45.81</v>
      </c>
      <c r="I57" s="60">
        <v>45.81</v>
      </c>
      <c r="J57" s="60"/>
      <c r="K57" s="16"/>
    </row>
    <row r="58" ht="19.9" customHeight="1" spans="1:11">
      <c r="A58" s="38"/>
      <c r="B58" s="57" t="s">
        <v>209</v>
      </c>
      <c r="C58" s="57" t="s">
        <v>212</v>
      </c>
      <c r="D58" s="58" t="s">
        <v>64</v>
      </c>
      <c r="E58" s="59" t="s">
        <v>215</v>
      </c>
      <c r="F58" s="60">
        <v>13.94</v>
      </c>
      <c r="G58" s="60">
        <v>13.94</v>
      </c>
      <c r="H58" s="60">
        <v>13.94</v>
      </c>
      <c r="I58" s="60">
        <v>13.94</v>
      </c>
      <c r="J58" s="60"/>
      <c r="K58" s="16"/>
    </row>
    <row r="59" ht="19.9" customHeight="1" spans="2:11">
      <c r="B59" s="10" t="s">
        <v>187</v>
      </c>
      <c r="C59" s="57" t="s">
        <v>216</v>
      </c>
      <c r="D59" s="58" t="s">
        <v>64</v>
      </c>
      <c r="E59" s="59" t="s">
        <v>217</v>
      </c>
      <c r="F59" s="60">
        <v>138</v>
      </c>
      <c r="G59" s="60">
        <v>138</v>
      </c>
      <c r="H59" s="60">
        <v>138</v>
      </c>
      <c r="I59" s="60">
        <v>138</v>
      </c>
      <c r="J59" s="60"/>
      <c r="K59" s="16"/>
    </row>
    <row r="60" ht="19.9" customHeight="1" spans="2:11">
      <c r="B60" s="10" t="s">
        <v>187</v>
      </c>
      <c r="C60" s="57" t="s">
        <v>218</v>
      </c>
      <c r="D60" s="58" t="s">
        <v>64</v>
      </c>
      <c r="E60" s="59" t="s">
        <v>219</v>
      </c>
      <c r="F60" s="60">
        <v>163.27</v>
      </c>
      <c r="G60" s="60">
        <v>163.27</v>
      </c>
      <c r="H60" s="60">
        <v>163.27</v>
      </c>
      <c r="I60" s="60">
        <v>163.27</v>
      </c>
      <c r="J60" s="60"/>
      <c r="K60" s="16"/>
    </row>
    <row r="61" ht="19.9" customHeight="1" spans="2:11">
      <c r="B61" s="10" t="s">
        <v>187</v>
      </c>
      <c r="C61" s="57" t="s">
        <v>184</v>
      </c>
      <c r="D61" s="58" t="s">
        <v>64</v>
      </c>
      <c r="E61" s="59" t="s">
        <v>220</v>
      </c>
      <c r="F61" s="60">
        <v>165.15</v>
      </c>
      <c r="G61" s="60">
        <v>165.15</v>
      </c>
      <c r="H61" s="60">
        <v>165.15</v>
      </c>
      <c r="I61" s="60">
        <v>165.15</v>
      </c>
      <c r="J61" s="60"/>
      <c r="K61" s="16"/>
    </row>
    <row r="62" ht="19.9" customHeight="1" spans="2:11">
      <c r="B62" s="57" t="s">
        <v>20</v>
      </c>
      <c r="C62" s="57" t="s">
        <v>20</v>
      </c>
      <c r="D62" s="58"/>
      <c r="E62" s="59" t="s">
        <v>221</v>
      </c>
      <c r="F62" s="60">
        <v>7.99</v>
      </c>
      <c r="G62" s="60">
        <v>7.99</v>
      </c>
      <c r="H62" s="60">
        <v>7.99</v>
      </c>
      <c r="I62" s="60">
        <v>7.99</v>
      </c>
      <c r="J62" s="60"/>
      <c r="K62" s="16"/>
    </row>
    <row r="63" ht="19.9" customHeight="1" spans="1:11">
      <c r="A63" s="38"/>
      <c r="B63" s="10" t="s">
        <v>222</v>
      </c>
      <c r="C63" s="57" t="s">
        <v>190</v>
      </c>
      <c r="D63" s="58" t="s">
        <v>64</v>
      </c>
      <c r="E63" s="59" t="s">
        <v>223</v>
      </c>
      <c r="F63" s="60">
        <v>7.65</v>
      </c>
      <c r="G63" s="60">
        <v>7.65</v>
      </c>
      <c r="H63" s="60">
        <v>7.65</v>
      </c>
      <c r="I63" s="60">
        <v>7.65</v>
      </c>
      <c r="J63" s="60"/>
      <c r="K63" s="16"/>
    </row>
    <row r="64" ht="19.9" customHeight="1" spans="2:11">
      <c r="B64" s="10" t="s">
        <v>222</v>
      </c>
      <c r="C64" s="57" t="s">
        <v>170</v>
      </c>
      <c r="D64" s="58" t="s">
        <v>64</v>
      </c>
      <c r="E64" s="59" t="s">
        <v>224</v>
      </c>
      <c r="F64" s="60">
        <v>0.34</v>
      </c>
      <c r="G64" s="60">
        <v>0.34</v>
      </c>
      <c r="H64" s="60">
        <v>0.34</v>
      </c>
      <c r="I64" s="60">
        <v>0.34</v>
      </c>
      <c r="J64" s="60"/>
      <c r="K64" s="16"/>
    </row>
    <row r="65" ht="8.5" customHeight="1" spans="1:11">
      <c r="A65" s="47"/>
      <c r="B65" s="47"/>
      <c r="C65" s="47"/>
      <c r="D65" s="61"/>
      <c r="E65" s="47"/>
      <c r="F65" s="47"/>
      <c r="G65" s="47"/>
      <c r="H65" s="47"/>
      <c r="I65" s="47"/>
      <c r="J65" s="47"/>
      <c r="K65" s="62"/>
    </row>
  </sheetData>
  <mergeCells count="19">
    <mergeCell ref="B1:J1"/>
    <mergeCell ref="B2:J2"/>
    <mergeCell ref="B3:E3"/>
    <mergeCell ref="G3:J3"/>
    <mergeCell ref="B4:C4"/>
    <mergeCell ref="H4:J4"/>
    <mergeCell ref="A11:A12"/>
    <mergeCell ref="A14:A15"/>
    <mergeCell ref="A17:A19"/>
    <mergeCell ref="A22:A25"/>
    <mergeCell ref="A27:A28"/>
    <mergeCell ref="A30:A31"/>
    <mergeCell ref="A36:A37"/>
    <mergeCell ref="A54:A55"/>
    <mergeCell ref="A57:A58"/>
    <mergeCell ref="D4:D5"/>
    <mergeCell ref="E4:E5"/>
    <mergeCell ref="F3:F5"/>
    <mergeCell ref="G4:G5"/>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ySplit="5" topLeftCell="A7" activePane="bottomLeft" state="frozen"/>
      <selection/>
      <selection pane="bottomLeft" activeCell="F9" sqref="F9:F19"/>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9.9" customHeight="1" spans="1:10">
      <c r="A1" s="34"/>
      <c r="B1" s="35" t="s">
        <v>225</v>
      </c>
      <c r="C1" s="35"/>
      <c r="D1" s="35"/>
      <c r="E1" s="35"/>
      <c r="F1" s="35"/>
      <c r="G1" s="35"/>
      <c r="H1" s="35"/>
      <c r="I1" s="35"/>
      <c r="J1" s="38" t="s">
        <v>49</v>
      </c>
    </row>
    <row r="2" ht="17.05" customHeight="1" spans="1:10">
      <c r="A2" s="36"/>
      <c r="B2" s="37" t="s">
        <v>2</v>
      </c>
      <c r="C2" s="37"/>
      <c r="D2" s="37"/>
      <c r="E2" s="37"/>
      <c r="F2" s="37"/>
      <c r="G2" s="36"/>
      <c r="I2" s="54" t="s">
        <v>3</v>
      </c>
      <c r="J2" s="50"/>
    </row>
    <row r="3" ht="21.35" customHeight="1" spans="1:10">
      <c r="A3" s="20"/>
      <c r="B3" s="39" t="s">
        <v>6</v>
      </c>
      <c r="C3" s="39"/>
      <c r="D3" s="39"/>
      <c r="E3" s="39"/>
      <c r="F3" s="39"/>
      <c r="G3" s="39" t="s">
        <v>50</v>
      </c>
      <c r="H3" s="3" t="s">
        <v>226</v>
      </c>
      <c r="I3" s="3" t="s">
        <v>227</v>
      </c>
      <c r="J3" s="20"/>
    </row>
    <row r="4" ht="21.35" customHeight="1" spans="1:10">
      <c r="A4" s="20"/>
      <c r="B4" s="39" t="s">
        <v>69</v>
      </c>
      <c r="C4" s="39"/>
      <c r="D4" s="39"/>
      <c r="E4" s="39" t="s">
        <v>61</v>
      </c>
      <c r="F4" s="39" t="s">
        <v>62</v>
      </c>
      <c r="G4" s="39"/>
      <c r="H4" s="3"/>
      <c r="I4" s="3"/>
      <c r="J4" s="20"/>
    </row>
    <row r="5" ht="21.35" customHeight="1" spans="1:10">
      <c r="A5" s="40"/>
      <c r="B5" s="39" t="s">
        <v>70</v>
      </c>
      <c r="C5" s="39" t="s">
        <v>71</v>
      </c>
      <c r="D5" s="39" t="s">
        <v>72</v>
      </c>
      <c r="E5" s="39"/>
      <c r="F5" s="39"/>
      <c r="G5" s="39"/>
      <c r="H5" s="3"/>
      <c r="I5" s="3"/>
      <c r="J5" s="19"/>
    </row>
    <row r="6" ht="19.9" customHeight="1" spans="1:10">
      <c r="A6" s="41"/>
      <c r="B6" s="4"/>
      <c r="C6" s="4"/>
      <c r="D6" s="4"/>
      <c r="E6" s="4"/>
      <c r="F6" s="4" t="s">
        <v>63</v>
      </c>
      <c r="G6" s="42">
        <v>7310.12</v>
      </c>
      <c r="H6" s="42">
        <v>7310.12</v>
      </c>
      <c r="I6" s="42"/>
      <c r="J6" s="18"/>
    </row>
    <row r="7" ht="19.9" customHeight="1" spans="1:10">
      <c r="A7" s="40"/>
      <c r="B7" s="43"/>
      <c r="C7" s="43"/>
      <c r="D7" s="43"/>
      <c r="E7" s="43"/>
      <c r="F7" s="44" t="s">
        <v>20</v>
      </c>
      <c r="G7" s="45">
        <v>7310.12</v>
      </c>
      <c r="H7" s="45">
        <v>7310.12</v>
      </c>
      <c r="I7" s="45"/>
      <c r="J7" s="51"/>
    </row>
    <row r="8" ht="19.9" customHeight="1" spans="1:10">
      <c r="A8" s="40"/>
      <c r="B8" s="43"/>
      <c r="C8" s="43"/>
      <c r="D8" s="43"/>
      <c r="E8" s="43"/>
      <c r="F8" s="44" t="s">
        <v>228</v>
      </c>
      <c r="G8" s="45">
        <v>7310.12</v>
      </c>
      <c r="H8" s="45">
        <v>7310.12</v>
      </c>
      <c r="I8" s="45"/>
      <c r="J8" s="51"/>
    </row>
    <row r="9" ht="19.9" customHeight="1" spans="1:10">
      <c r="A9" s="40"/>
      <c r="B9" s="43" t="s">
        <v>74</v>
      </c>
      <c r="C9" s="43" t="s">
        <v>75</v>
      </c>
      <c r="D9" s="43" t="s">
        <v>76</v>
      </c>
      <c r="E9" s="43" t="s">
        <v>229</v>
      </c>
      <c r="F9" s="44" t="s">
        <v>77</v>
      </c>
      <c r="G9" s="45">
        <v>1.39</v>
      </c>
      <c r="H9" s="46">
        <v>1.39</v>
      </c>
      <c r="I9" s="46"/>
      <c r="J9" s="19"/>
    </row>
    <row r="10" ht="19.9" customHeight="1" spans="1:10">
      <c r="A10" s="40"/>
      <c r="B10" s="43" t="s">
        <v>78</v>
      </c>
      <c r="C10" s="43" t="s">
        <v>79</v>
      </c>
      <c r="D10" s="43" t="s">
        <v>79</v>
      </c>
      <c r="E10" s="43" t="s">
        <v>229</v>
      </c>
      <c r="F10" s="44" t="s">
        <v>80</v>
      </c>
      <c r="G10" s="45">
        <v>466.96</v>
      </c>
      <c r="H10" s="46">
        <v>466.96</v>
      </c>
      <c r="I10" s="46"/>
      <c r="J10" s="19"/>
    </row>
    <row r="11" ht="19.9" customHeight="1" spans="1:10">
      <c r="A11" s="40"/>
      <c r="B11" s="43" t="s">
        <v>78</v>
      </c>
      <c r="C11" s="43" t="s">
        <v>79</v>
      </c>
      <c r="D11" s="43" t="s">
        <v>81</v>
      </c>
      <c r="E11" s="43" t="s">
        <v>229</v>
      </c>
      <c r="F11" s="44" t="s">
        <v>82</v>
      </c>
      <c r="G11" s="45">
        <v>233.48</v>
      </c>
      <c r="H11" s="46">
        <v>233.48</v>
      </c>
      <c r="I11" s="46"/>
      <c r="J11" s="19"/>
    </row>
    <row r="12" ht="19.9" customHeight="1" spans="1:10">
      <c r="A12" s="40"/>
      <c r="B12" s="43" t="s">
        <v>78</v>
      </c>
      <c r="C12" s="43" t="s">
        <v>79</v>
      </c>
      <c r="D12" s="43" t="s">
        <v>83</v>
      </c>
      <c r="E12" s="43" t="s">
        <v>229</v>
      </c>
      <c r="F12" s="63" t="s">
        <v>230</v>
      </c>
      <c r="G12" s="45">
        <v>7.65</v>
      </c>
      <c r="H12" s="46">
        <v>7.65</v>
      </c>
      <c r="I12" s="46"/>
      <c r="J12" s="19"/>
    </row>
    <row r="13" ht="19.9" customHeight="1" spans="1:10">
      <c r="A13" s="40"/>
      <c r="B13" s="43" t="s">
        <v>78</v>
      </c>
      <c r="C13" s="43" t="s">
        <v>83</v>
      </c>
      <c r="D13" s="43" t="s">
        <v>83</v>
      </c>
      <c r="E13" s="43" t="s">
        <v>229</v>
      </c>
      <c r="F13" s="44" t="s">
        <v>85</v>
      </c>
      <c r="G13" s="45">
        <v>8.49</v>
      </c>
      <c r="H13" s="46">
        <v>8.49</v>
      </c>
      <c r="I13" s="46"/>
      <c r="J13" s="19"/>
    </row>
    <row r="14" ht="19.9" customHeight="1" spans="1:10">
      <c r="A14" s="40"/>
      <c r="B14" s="43" t="s">
        <v>86</v>
      </c>
      <c r="C14" s="43" t="s">
        <v>87</v>
      </c>
      <c r="D14" s="43" t="s">
        <v>76</v>
      </c>
      <c r="E14" s="43" t="s">
        <v>229</v>
      </c>
      <c r="F14" s="44" t="s">
        <v>88</v>
      </c>
      <c r="G14" s="45">
        <v>108.36</v>
      </c>
      <c r="H14" s="46">
        <v>108.36</v>
      </c>
      <c r="I14" s="46"/>
      <c r="J14" s="19"/>
    </row>
    <row r="15" ht="19.9" customHeight="1" spans="1:10">
      <c r="A15" s="40"/>
      <c r="B15" s="43" t="s">
        <v>86</v>
      </c>
      <c r="C15" s="43" t="s">
        <v>87</v>
      </c>
      <c r="D15" s="43" t="s">
        <v>89</v>
      </c>
      <c r="E15" s="43" t="s">
        <v>229</v>
      </c>
      <c r="F15" s="44" t="s">
        <v>90</v>
      </c>
      <c r="G15" s="45">
        <v>33.51</v>
      </c>
      <c r="H15" s="46">
        <v>33.51</v>
      </c>
      <c r="I15" s="46"/>
      <c r="J15" s="19"/>
    </row>
    <row r="16" ht="19.9" customHeight="1" spans="1:10">
      <c r="A16" s="40"/>
      <c r="B16" s="43" t="s">
        <v>86</v>
      </c>
      <c r="C16" s="43" t="s">
        <v>87</v>
      </c>
      <c r="D16" s="43" t="s">
        <v>75</v>
      </c>
      <c r="E16" s="43" t="s">
        <v>229</v>
      </c>
      <c r="F16" s="44" t="s">
        <v>91</v>
      </c>
      <c r="G16" s="45">
        <v>12.72</v>
      </c>
      <c r="H16" s="46">
        <v>12.72</v>
      </c>
      <c r="I16" s="46"/>
      <c r="J16" s="19"/>
    </row>
    <row r="17" ht="19.9" customHeight="1" spans="1:10">
      <c r="A17" s="40"/>
      <c r="B17" s="43" t="s">
        <v>92</v>
      </c>
      <c r="C17" s="43" t="s">
        <v>76</v>
      </c>
      <c r="D17" s="43" t="s">
        <v>76</v>
      </c>
      <c r="E17" s="43" t="s">
        <v>229</v>
      </c>
      <c r="F17" s="44" t="s">
        <v>77</v>
      </c>
      <c r="G17" s="45">
        <v>5292.71</v>
      </c>
      <c r="H17" s="46">
        <v>5292.71</v>
      </c>
      <c r="I17" s="46"/>
      <c r="J17" s="19"/>
    </row>
    <row r="18" ht="19.9" customHeight="1" spans="1:10">
      <c r="A18" s="40"/>
      <c r="B18" s="43" t="s">
        <v>92</v>
      </c>
      <c r="C18" s="43" t="s">
        <v>76</v>
      </c>
      <c r="D18" s="43" t="s">
        <v>83</v>
      </c>
      <c r="E18" s="43" t="s">
        <v>229</v>
      </c>
      <c r="F18" s="63" t="s">
        <v>231</v>
      </c>
      <c r="G18" s="45">
        <v>754.81</v>
      </c>
      <c r="H18" s="46">
        <v>754.81</v>
      </c>
      <c r="I18" s="46"/>
      <c r="J18" s="19"/>
    </row>
    <row r="19" ht="19.9" customHeight="1" spans="1:10">
      <c r="A19" s="40"/>
      <c r="B19" s="43" t="s">
        <v>94</v>
      </c>
      <c r="C19" s="43" t="s">
        <v>89</v>
      </c>
      <c r="D19" s="43" t="s">
        <v>76</v>
      </c>
      <c r="E19" s="43" t="s">
        <v>229</v>
      </c>
      <c r="F19" s="44" t="s">
        <v>95</v>
      </c>
      <c r="G19" s="45">
        <v>390.03</v>
      </c>
      <c r="H19" s="46">
        <v>390.03</v>
      </c>
      <c r="I19" s="46"/>
      <c r="J19" s="19"/>
    </row>
    <row r="20" ht="8.5" customHeight="1" spans="1:10">
      <c r="A20" s="47"/>
      <c r="B20" s="48"/>
      <c r="C20" s="48"/>
      <c r="D20" s="48"/>
      <c r="E20" s="48"/>
      <c r="F20" s="47"/>
      <c r="G20" s="47"/>
      <c r="H20" s="47"/>
      <c r="I20" s="47"/>
      <c r="J20" s="52"/>
    </row>
  </sheetData>
  <mergeCells count="10">
    <mergeCell ref="B1:I1"/>
    <mergeCell ref="B2:F2"/>
    <mergeCell ref="B3:F3"/>
    <mergeCell ref="B4:D4"/>
    <mergeCell ref="A9:A19"/>
    <mergeCell ref="E4:E5"/>
    <mergeCell ref="F4:F5"/>
    <mergeCell ref="G3:G5"/>
    <mergeCell ref="H3:H5"/>
    <mergeCell ref="I3:I5"/>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workbookViewId="0">
      <pane ySplit="5" topLeftCell="A6" activePane="bottomLeft" state="frozen"/>
      <selection/>
      <selection pane="bottomLeft" activeCell="E4" sqref="E$1:E$1048576"/>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 min="12" max="12" width="12.625" style="53"/>
  </cols>
  <sheetData>
    <row r="1" ht="19.9" customHeight="1" spans="1:9">
      <c r="A1" s="34"/>
      <c r="B1" s="35" t="s">
        <v>232</v>
      </c>
      <c r="C1" s="35"/>
      <c r="D1" s="35"/>
      <c r="E1" s="35"/>
      <c r="F1" s="35"/>
      <c r="G1" s="35"/>
      <c r="H1" s="35"/>
      <c r="I1" s="16"/>
    </row>
    <row r="2" ht="17.05" customHeight="1" spans="1:9">
      <c r="A2" s="36"/>
      <c r="B2" s="37" t="s">
        <v>2</v>
      </c>
      <c r="C2" s="37"/>
      <c r="D2" s="37"/>
      <c r="E2" s="37"/>
      <c r="G2" s="36"/>
      <c r="H2" s="54" t="s">
        <v>3</v>
      </c>
      <c r="I2" s="16"/>
    </row>
    <row r="3" ht="21.35" customHeight="1" spans="1:9">
      <c r="A3" s="38"/>
      <c r="B3" s="55" t="s">
        <v>6</v>
      </c>
      <c r="C3" s="55"/>
      <c r="D3" s="55"/>
      <c r="E3" s="55"/>
      <c r="F3" s="55" t="s">
        <v>67</v>
      </c>
      <c r="G3" s="55"/>
      <c r="H3" s="55"/>
      <c r="I3" s="16"/>
    </row>
    <row r="4" ht="21.35" customHeight="1" spans="1:9">
      <c r="A4" s="38"/>
      <c r="B4" s="55" t="s">
        <v>69</v>
      </c>
      <c r="C4" s="55"/>
      <c r="D4" s="55" t="s">
        <v>61</v>
      </c>
      <c r="E4" s="55" t="s">
        <v>62</v>
      </c>
      <c r="F4" s="55" t="s">
        <v>50</v>
      </c>
      <c r="G4" s="55" t="s">
        <v>233</v>
      </c>
      <c r="H4" s="55" t="s">
        <v>234</v>
      </c>
      <c r="I4" s="16"/>
    </row>
    <row r="5" ht="21.35" customHeight="1" spans="1:9">
      <c r="A5" s="20"/>
      <c r="B5" s="55" t="s">
        <v>70</v>
      </c>
      <c r="C5" s="55" t="s">
        <v>71</v>
      </c>
      <c r="D5" s="55"/>
      <c r="E5" s="55"/>
      <c r="F5" s="55"/>
      <c r="G5" s="55"/>
      <c r="H5" s="55"/>
      <c r="I5" s="16"/>
    </row>
    <row r="6" ht="19.9" customHeight="1" spans="1:9">
      <c r="A6" s="38"/>
      <c r="B6" s="5"/>
      <c r="C6" s="5"/>
      <c r="D6" s="5"/>
      <c r="E6" s="4" t="s">
        <v>63</v>
      </c>
      <c r="F6" s="56">
        <v>5605.18</v>
      </c>
      <c r="G6" s="56">
        <v>4645.59</v>
      </c>
      <c r="H6" s="56">
        <v>959.59</v>
      </c>
      <c r="I6" s="16"/>
    </row>
    <row r="7" ht="19.9" customHeight="1" spans="1:9">
      <c r="A7" s="38"/>
      <c r="B7" s="57" t="s">
        <v>20</v>
      </c>
      <c r="C7" s="57" t="s">
        <v>20</v>
      </c>
      <c r="D7" s="58"/>
      <c r="E7" s="59" t="s">
        <v>20</v>
      </c>
      <c r="F7" s="60">
        <v>5605.18</v>
      </c>
      <c r="G7" s="60">
        <v>4645.59</v>
      </c>
      <c r="H7" s="60">
        <v>959.59</v>
      </c>
      <c r="I7" s="16"/>
    </row>
    <row r="8" ht="19.9" customHeight="1" spans="1:9">
      <c r="A8" s="38"/>
      <c r="B8" s="57" t="s">
        <v>20</v>
      </c>
      <c r="C8" s="57" t="s">
        <v>20</v>
      </c>
      <c r="D8" s="58" t="s">
        <v>64</v>
      </c>
      <c r="E8" s="59" t="s">
        <v>73</v>
      </c>
      <c r="F8" s="60">
        <v>5605.18</v>
      </c>
      <c r="G8" s="60">
        <v>4645.59</v>
      </c>
      <c r="H8" s="60">
        <v>959.59</v>
      </c>
      <c r="I8" s="16"/>
    </row>
    <row r="9" ht="19.9" customHeight="1" spans="1:9">
      <c r="A9" s="38"/>
      <c r="B9" s="57" t="s">
        <v>20</v>
      </c>
      <c r="C9" s="57" t="s">
        <v>20</v>
      </c>
      <c r="D9" s="58" t="s">
        <v>143</v>
      </c>
      <c r="E9" s="59" t="s">
        <v>235</v>
      </c>
      <c r="F9" s="60">
        <v>4637.6</v>
      </c>
      <c r="G9" s="60">
        <v>4637.6</v>
      </c>
      <c r="H9" s="60"/>
      <c r="I9" s="16"/>
    </row>
    <row r="10" ht="19.9" customHeight="1" spans="1:9">
      <c r="A10" s="38"/>
      <c r="B10" s="57" t="s">
        <v>146</v>
      </c>
      <c r="C10" s="57" t="s">
        <v>144</v>
      </c>
      <c r="D10" s="58" t="s">
        <v>236</v>
      </c>
      <c r="E10" s="59" t="s">
        <v>237</v>
      </c>
      <c r="F10" s="60">
        <v>1230</v>
      </c>
      <c r="G10" s="60">
        <v>1230</v>
      </c>
      <c r="H10" s="60"/>
      <c r="I10" s="16"/>
    </row>
    <row r="11" ht="19.9" customHeight="1" spans="1:9">
      <c r="A11" s="38"/>
      <c r="B11" s="57" t="s">
        <v>146</v>
      </c>
      <c r="C11" s="57" t="s">
        <v>144</v>
      </c>
      <c r="D11" s="58" t="s">
        <v>238</v>
      </c>
      <c r="E11" s="59" t="s">
        <v>239</v>
      </c>
      <c r="F11" s="60">
        <v>937.25</v>
      </c>
      <c r="G11" s="60">
        <v>937.25</v>
      </c>
      <c r="H11" s="60"/>
      <c r="I11" s="16"/>
    </row>
    <row r="12" ht="19.9" customHeight="1" spans="1:9">
      <c r="A12" s="38"/>
      <c r="B12" s="57" t="s">
        <v>146</v>
      </c>
      <c r="C12" s="57" t="s">
        <v>144</v>
      </c>
      <c r="D12" s="58" t="s">
        <v>240</v>
      </c>
      <c r="E12" s="59" t="s">
        <v>241</v>
      </c>
      <c r="F12" s="60">
        <v>292.76</v>
      </c>
      <c r="G12" s="60">
        <v>292.76</v>
      </c>
      <c r="H12" s="60"/>
      <c r="I12" s="16"/>
    </row>
    <row r="13" ht="19.9" customHeight="1" spans="2:9">
      <c r="B13" s="57" t="s">
        <v>146</v>
      </c>
      <c r="C13" s="57" t="s">
        <v>149</v>
      </c>
      <c r="D13" s="58" t="s">
        <v>242</v>
      </c>
      <c r="E13" s="59" t="s">
        <v>243</v>
      </c>
      <c r="F13" s="60">
        <v>604.71</v>
      </c>
      <c r="G13" s="60">
        <v>604.71</v>
      </c>
      <c r="H13" s="60"/>
      <c r="I13" s="16"/>
    </row>
    <row r="14" ht="19.9" customHeight="1" spans="1:9">
      <c r="A14" s="38"/>
      <c r="B14" s="57" t="s">
        <v>146</v>
      </c>
      <c r="C14" s="57" t="s">
        <v>149</v>
      </c>
      <c r="D14" s="58" t="s">
        <v>244</v>
      </c>
      <c r="E14" s="59" t="s">
        <v>150</v>
      </c>
      <c r="F14" s="60">
        <v>594.45</v>
      </c>
      <c r="G14" s="60">
        <v>594.45</v>
      </c>
      <c r="H14" s="60"/>
      <c r="I14" s="16"/>
    </row>
    <row r="15" ht="19.9" customHeight="1" spans="1:9">
      <c r="A15" s="38"/>
      <c r="B15" s="57" t="s">
        <v>146</v>
      </c>
      <c r="C15" s="57" t="s">
        <v>149</v>
      </c>
      <c r="D15" s="58" t="s">
        <v>245</v>
      </c>
      <c r="E15" s="59" t="s">
        <v>246</v>
      </c>
      <c r="F15" s="60">
        <v>10.26</v>
      </c>
      <c r="G15" s="60">
        <v>10.26</v>
      </c>
      <c r="H15" s="60"/>
      <c r="I15" s="16"/>
    </row>
    <row r="16" ht="19.9" customHeight="1" spans="2:9">
      <c r="B16" s="57" t="s">
        <v>146</v>
      </c>
      <c r="C16" s="57" t="s">
        <v>153</v>
      </c>
      <c r="D16" s="58" t="s">
        <v>247</v>
      </c>
      <c r="E16" s="59" t="s">
        <v>248</v>
      </c>
      <c r="F16" s="60">
        <v>1020.32</v>
      </c>
      <c r="G16" s="60">
        <v>1020.32</v>
      </c>
      <c r="H16" s="60"/>
      <c r="I16" s="16"/>
    </row>
    <row r="17" ht="19.9" customHeight="1" spans="1:9">
      <c r="A17" s="38"/>
      <c r="B17" s="57" t="s">
        <v>146</v>
      </c>
      <c r="C17" s="57" t="s">
        <v>153</v>
      </c>
      <c r="D17" s="58" t="s">
        <v>249</v>
      </c>
      <c r="E17" s="59" t="s">
        <v>250</v>
      </c>
      <c r="F17" s="60">
        <v>78.1</v>
      </c>
      <c r="G17" s="60">
        <v>78.1</v>
      </c>
      <c r="H17" s="60"/>
      <c r="I17" s="16"/>
    </row>
    <row r="18" ht="19.9" customHeight="1" spans="1:9">
      <c r="A18" s="38"/>
      <c r="B18" s="57" t="s">
        <v>146</v>
      </c>
      <c r="C18" s="57" t="s">
        <v>153</v>
      </c>
      <c r="D18" s="58" t="s">
        <v>251</v>
      </c>
      <c r="E18" s="59" t="s">
        <v>252</v>
      </c>
      <c r="F18" s="60">
        <v>671.09</v>
      </c>
      <c r="G18" s="60">
        <v>671.09</v>
      </c>
      <c r="H18" s="60"/>
      <c r="I18" s="16"/>
    </row>
    <row r="19" ht="19.9" customHeight="1" spans="1:9">
      <c r="A19" s="38"/>
      <c r="B19" s="57" t="s">
        <v>146</v>
      </c>
      <c r="C19" s="57" t="s">
        <v>153</v>
      </c>
      <c r="D19" s="58" t="s">
        <v>253</v>
      </c>
      <c r="E19" s="59" t="s">
        <v>254</v>
      </c>
      <c r="F19" s="60">
        <v>271.13</v>
      </c>
      <c r="G19" s="60">
        <v>271.13</v>
      </c>
      <c r="H19" s="60"/>
      <c r="I19" s="16"/>
    </row>
    <row r="20" ht="19.9" customHeight="1" spans="2:9">
      <c r="B20" s="57" t="s">
        <v>146</v>
      </c>
      <c r="C20" s="57" t="s">
        <v>158</v>
      </c>
      <c r="D20" s="58" t="s">
        <v>255</v>
      </c>
      <c r="E20" s="59" t="s">
        <v>256</v>
      </c>
      <c r="F20" s="60">
        <v>134.11</v>
      </c>
      <c r="G20" s="60">
        <v>134.11</v>
      </c>
      <c r="H20" s="60"/>
      <c r="I20" s="16"/>
    </row>
    <row r="21" ht="19.9" customHeight="1" spans="2:9">
      <c r="B21" s="57" t="s">
        <v>146</v>
      </c>
      <c r="C21" s="57" t="s">
        <v>160</v>
      </c>
      <c r="D21" s="58" t="s">
        <v>257</v>
      </c>
      <c r="E21" s="59" t="s">
        <v>258</v>
      </c>
      <c r="F21" s="60">
        <v>394.9</v>
      </c>
      <c r="G21" s="60">
        <v>394.9</v>
      </c>
      <c r="H21" s="60"/>
      <c r="I21" s="16"/>
    </row>
    <row r="22" ht="19.9" customHeight="1" spans="1:9">
      <c r="A22" s="38"/>
      <c r="B22" s="57" t="s">
        <v>146</v>
      </c>
      <c r="C22" s="57" t="s">
        <v>160</v>
      </c>
      <c r="D22" s="58" t="s">
        <v>259</v>
      </c>
      <c r="E22" s="59" t="s">
        <v>260</v>
      </c>
      <c r="F22" s="60">
        <v>119.23</v>
      </c>
      <c r="G22" s="60">
        <v>119.23</v>
      </c>
      <c r="H22" s="60"/>
      <c r="I22" s="16"/>
    </row>
    <row r="23" ht="19.9" customHeight="1" spans="1:9">
      <c r="A23" s="38"/>
      <c r="B23" s="57" t="s">
        <v>146</v>
      </c>
      <c r="C23" s="57" t="s">
        <v>160</v>
      </c>
      <c r="D23" s="58" t="s">
        <v>261</v>
      </c>
      <c r="E23" s="59" t="s">
        <v>262</v>
      </c>
      <c r="F23" s="60">
        <v>65.48</v>
      </c>
      <c r="G23" s="60">
        <v>65.48</v>
      </c>
      <c r="H23" s="60"/>
      <c r="I23" s="16"/>
    </row>
    <row r="24" ht="19.9" customHeight="1" spans="1:9">
      <c r="A24" s="38"/>
      <c r="B24" s="57" t="s">
        <v>146</v>
      </c>
      <c r="C24" s="57" t="s">
        <v>160</v>
      </c>
      <c r="D24" s="58" t="s">
        <v>263</v>
      </c>
      <c r="E24" s="59" t="s">
        <v>264</v>
      </c>
      <c r="F24" s="60">
        <v>149.52</v>
      </c>
      <c r="G24" s="60">
        <v>149.52</v>
      </c>
      <c r="H24" s="60"/>
      <c r="I24" s="16"/>
    </row>
    <row r="25" ht="19.9" customHeight="1" spans="1:9">
      <c r="A25" s="38"/>
      <c r="B25" s="57" t="s">
        <v>146</v>
      </c>
      <c r="C25" s="57" t="s">
        <v>160</v>
      </c>
      <c r="D25" s="58" t="s">
        <v>265</v>
      </c>
      <c r="E25" s="59" t="s">
        <v>266</v>
      </c>
      <c r="F25" s="60">
        <v>60.67</v>
      </c>
      <c r="G25" s="60">
        <v>60.67</v>
      </c>
      <c r="H25" s="60"/>
      <c r="I25" s="16"/>
    </row>
    <row r="26" ht="19.9" customHeight="1" spans="2:9">
      <c r="B26" s="57" t="s">
        <v>146</v>
      </c>
      <c r="C26" s="57" t="s">
        <v>166</v>
      </c>
      <c r="D26" s="58" t="s">
        <v>267</v>
      </c>
      <c r="E26" s="59" t="s">
        <v>268</v>
      </c>
      <c r="F26" s="60">
        <v>466.96</v>
      </c>
      <c r="G26" s="60">
        <v>466.96</v>
      </c>
      <c r="H26" s="60"/>
      <c r="I26" s="16"/>
    </row>
    <row r="27" ht="19.9" customHeight="1" spans="1:9">
      <c r="A27" s="38"/>
      <c r="B27" s="57" t="s">
        <v>146</v>
      </c>
      <c r="C27" s="57" t="s">
        <v>166</v>
      </c>
      <c r="D27" s="58" t="s">
        <v>269</v>
      </c>
      <c r="E27" s="59" t="s">
        <v>270</v>
      </c>
      <c r="F27" s="60">
        <v>365</v>
      </c>
      <c r="G27" s="60">
        <v>365</v>
      </c>
      <c r="H27" s="60"/>
      <c r="I27" s="16"/>
    </row>
    <row r="28" ht="19.9" customHeight="1" spans="1:9">
      <c r="A28" s="38"/>
      <c r="B28" s="57" t="s">
        <v>146</v>
      </c>
      <c r="C28" s="57" t="s">
        <v>166</v>
      </c>
      <c r="D28" s="58" t="s">
        <v>271</v>
      </c>
      <c r="E28" s="59" t="s">
        <v>272</v>
      </c>
      <c r="F28" s="60">
        <v>101.95</v>
      </c>
      <c r="G28" s="60">
        <v>101.95</v>
      </c>
      <c r="H28" s="60"/>
      <c r="I28" s="16"/>
    </row>
    <row r="29" ht="19.9" customHeight="1" spans="2:9">
      <c r="B29" s="57" t="s">
        <v>146</v>
      </c>
      <c r="C29" s="57" t="s">
        <v>170</v>
      </c>
      <c r="D29" s="58" t="s">
        <v>273</v>
      </c>
      <c r="E29" s="59" t="s">
        <v>274</v>
      </c>
      <c r="F29" s="60">
        <v>233.48</v>
      </c>
      <c r="G29" s="60">
        <v>233.48</v>
      </c>
      <c r="H29" s="60"/>
      <c r="I29" s="16"/>
    </row>
    <row r="30" ht="19.9" customHeight="1" spans="1:9">
      <c r="A30" s="38"/>
      <c r="B30" s="57" t="s">
        <v>146</v>
      </c>
      <c r="C30" s="57" t="s">
        <v>170</v>
      </c>
      <c r="D30" s="58" t="s">
        <v>275</v>
      </c>
      <c r="E30" s="59" t="s">
        <v>276</v>
      </c>
      <c r="F30" s="60">
        <v>182.5</v>
      </c>
      <c r="G30" s="60">
        <v>182.5</v>
      </c>
      <c r="H30" s="60"/>
      <c r="I30" s="16"/>
    </row>
    <row r="31" ht="19.9" customHeight="1" spans="1:9">
      <c r="A31" s="38"/>
      <c r="B31" s="57" t="s">
        <v>146</v>
      </c>
      <c r="C31" s="57" t="s">
        <v>170</v>
      </c>
      <c r="D31" s="58" t="s">
        <v>277</v>
      </c>
      <c r="E31" s="59" t="s">
        <v>278</v>
      </c>
      <c r="F31" s="60">
        <v>50.98</v>
      </c>
      <c r="G31" s="60">
        <v>50.98</v>
      </c>
      <c r="H31" s="60"/>
      <c r="I31" s="16"/>
    </row>
    <row r="32" ht="19.9" customHeight="1" spans="2:9">
      <c r="B32" s="57" t="s">
        <v>146</v>
      </c>
      <c r="C32" s="57" t="s">
        <v>174</v>
      </c>
      <c r="D32" s="58" t="s">
        <v>279</v>
      </c>
      <c r="E32" s="59" t="s">
        <v>280</v>
      </c>
      <c r="F32" s="60">
        <v>141.88</v>
      </c>
      <c r="G32" s="60">
        <v>141.88</v>
      </c>
      <c r="H32" s="60"/>
      <c r="I32" s="16"/>
    </row>
    <row r="33" ht="19.9" customHeight="1" spans="2:9">
      <c r="B33" s="57" t="s">
        <v>146</v>
      </c>
      <c r="C33" s="57" t="s">
        <v>176</v>
      </c>
      <c r="D33" s="58" t="s">
        <v>281</v>
      </c>
      <c r="E33" s="59" t="s">
        <v>282</v>
      </c>
      <c r="F33" s="60">
        <v>12.72</v>
      </c>
      <c r="G33" s="60">
        <v>12.72</v>
      </c>
      <c r="H33" s="60"/>
      <c r="I33" s="16"/>
    </row>
    <row r="34" ht="19.9" customHeight="1" spans="2:9">
      <c r="B34" s="57" t="s">
        <v>146</v>
      </c>
      <c r="C34" s="57" t="s">
        <v>178</v>
      </c>
      <c r="D34" s="58" t="s">
        <v>283</v>
      </c>
      <c r="E34" s="59" t="s">
        <v>284</v>
      </c>
      <c r="F34" s="60">
        <v>8.49</v>
      </c>
      <c r="G34" s="60">
        <v>8.49</v>
      </c>
      <c r="H34" s="60"/>
      <c r="I34" s="16"/>
    </row>
    <row r="35" ht="19.9" customHeight="1" spans="2:9">
      <c r="B35" s="57" t="s">
        <v>146</v>
      </c>
      <c r="C35" s="57" t="s">
        <v>180</v>
      </c>
      <c r="D35" s="58" t="s">
        <v>285</v>
      </c>
      <c r="E35" s="59" t="s">
        <v>286</v>
      </c>
      <c r="F35" s="60">
        <v>390.03</v>
      </c>
      <c r="G35" s="60">
        <v>390.03</v>
      </c>
      <c r="H35" s="60"/>
      <c r="I35" s="16"/>
    </row>
    <row r="36" ht="19.9" customHeight="1" spans="1:9">
      <c r="A36" s="38"/>
      <c r="B36" s="57" t="s">
        <v>146</v>
      </c>
      <c r="C36" s="57" t="s">
        <v>180</v>
      </c>
      <c r="D36" s="58" t="s">
        <v>287</v>
      </c>
      <c r="E36" s="59" t="s">
        <v>288</v>
      </c>
      <c r="F36" s="60">
        <v>306.29</v>
      </c>
      <c r="G36" s="60">
        <v>306.29</v>
      </c>
      <c r="H36" s="60"/>
      <c r="I36" s="16"/>
    </row>
    <row r="37" ht="19.9" customHeight="1" spans="1:9">
      <c r="A37" s="38"/>
      <c r="B37" s="57" t="s">
        <v>146</v>
      </c>
      <c r="C37" s="57" t="s">
        <v>180</v>
      </c>
      <c r="D37" s="58" t="s">
        <v>289</v>
      </c>
      <c r="E37" s="59" t="s">
        <v>290</v>
      </c>
      <c r="F37" s="60">
        <v>83.74</v>
      </c>
      <c r="G37" s="60">
        <v>83.74</v>
      </c>
      <c r="H37" s="60"/>
      <c r="I37" s="16"/>
    </row>
    <row r="38" ht="19.9" customHeight="1" spans="2:9">
      <c r="B38" s="57" t="s">
        <v>20</v>
      </c>
      <c r="C38" s="57" t="s">
        <v>20</v>
      </c>
      <c r="D38" s="58" t="s">
        <v>187</v>
      </c>
      <c r="E38" s="59" t="s">
        <v>291</v>
      </c>
      <c r="F38" s="60">
        <v>959.59</v>
      </c>
      <c r="G38" s="60"/>
      <c r="H38" s="60">
        <v>959.59</v>
      </c>
      <c r="I38" s="16"/>
    </row>
    <row r="39" ht="19.9" customHeight="1" spans="1:9">
      <c r="A39" s="38"/>
      <c r="B39" s="57" t="s">
        <v>209</v>
      </c>
      <c r="C39" s="57" t="s">
        <v>144</v>
      </c>
      <c r="D39" s="58" t="s">
        <v>292</v>
      </c>
      <c r="E39" s="59" t="s">
        <v>293</v>
      </c>
      <c r="F39" s="60">
        <v>168.61</v>
      </c>
      <c r="G39" s="60"/>
      <c r="H39" s="60">
        <v>168.61</v>
      </c>
      <c r="I39" s="16"/>
    </row>
    <row r="40" ht="19.9" customHeight="1" spans="2:9">
      <c r="B40" s="57" t="s">
        <v>209</v>
      </c>
      <c r="C40" s="57" t="s">
        <v>149</v>
      </c>
      <c r="D40" s="58" t="s">
        <v>294</v>
      </c>
      <c r="E40" s="59" t="s">
        <v>295</v>
      </c>
      <c r="F40" s="60">
        <v>30</v>
      </c>
      <c r="G40" s="60"/>
      <c r="H40" s="60">
        <v>30</v>
      </c>
      <c r="I40" s="16"/>
    </row>
    <row r="41" ht="19.9" customHeight="1" spans="2:9">
      <c r="B41" s="57" t="s">
        <v>209</v>
      </c>
      <c r="C41" s="57" t="s">
        <v>190</v>
      </c>
      <c r="D41" s="58" t="s">
        <v>296</v>
      </c>
      <c r="E41" s="59" t="s">
        <v>297</v>
      </c>
      <c r="F41" s="60">
        <v>50</v>
      </c>
      <c r="G41" s="60"/>
      <c r="H41" s="60">
        <v>50</v>
      </c>
      <c r="I41" s="16"/>
    </row>
    <row r="42" ht="19.9" customHeight="1" spans="2:9">
      <c r="B42" s="57" t="s">
        <v>209</v>
      </c>
      <c r="C42" s="57" t="s">
        <v>158</v>
      </c>
      <c r="D42" s="58" t="s">
        <v>298</v>
      </c>
      <c r="E42" s="59" t="s">
        <v>299</v>
      </c>
      <c r="F42" s="60">
        <v>50</v>
      </c>
      <c r="G42" s="60"/>
      <c r="H42" s="60">
        <v>50</v>
      </c>
      <c r="I42" s="16"/>
    </row>
    <row r="43" ht="19.9" customHeight="1" spans="2:9">
      <c r="B43" s="57" t="s">
        <v>209</v>
      </c>
      <c r="C43" s="57" t="s">
        <v>160</v>
      </c>
      <c r="D43" s="58" t="s">
        <v>300</v>
      </c>
      <c r="E43" s="59" t="s">
        <v>301</v>
      </c>
      <c r="F43" s="60">
        <v>40.73</v>
      </c>
      <c r="G43" s="60"/>
      <c r="H43" s="60">
        <v>40.73</v>
      </c>
      <c r="I43" s="16"/>
    </row>
    <row r="44" ht="19.9" customHeight="1" spans="2:9">
      <c r="B44" s="57" t="s">
        <v>209</v>
      </c>
      <c r="C44" s="57" t="s">
        <v>180</v>
      </c>
      <c r="D44" s="58" t="s">
        <v>302</v>
      </c>
      <c r="E44" s="59" t="s">
        <v>303</v>
      </c>
      <c r="F44" s="60">
        <v>30</v>
      </c>
      <c r="G44" s="60"/>
      <c r="H44" s="60">
        <v>30</v>
      </c>
      <c r="I44" s="16"/>
    </row>
    <row r="45" ht="19.9" customHeight="1" spans="2:9">
      <c r="B45" s="57" t="s">
        <v>209</v>
      </c>
      <c r="C45" s="57" t="s">
        <v>199</v>
      </c>
      <c r="D45" s="58" t="s">
        <v>304</v>
      </c>
      <c r="E45" s="59" t="s">
        <v>305</v>
      </c>
      <c r="F45" s="60">
        <v>5</v>
      </c>
      <c r="G45" s="60"/>
      <c r="H45" s="60">
        <v>5</v>
      </c>
      <c r="I45" s="16"/>
    </row>
    <row r="46" ht="19.9" customHeight="1" spans="2:9">
      <c r="B46" s="57" t="s">
        <v>209</v>
      </c>
      <c r="C46" s="57" t="s">
        <v>201</v>
      </c>
      <c r="D46" s="58" t="s">
        <v>306</v>
      </c>
      <c r="E46" s="59" t="s">
        <v>307</v>
      </c>
      <c r="F46" s="60">
        <v>1.39</v>
      </c>
      <c r="G46" s="60"/>
      <c r="H46" s="60">
        <v>1.39</v>
      </c>
      <c r="I46" s="16"/>
    </row>
    <row r="47" ht="19.9" customHeight="1" spans="2:9">
      <c r="B47" s="57" t="s">
        <v>209</v>
      </c>
      <c r="C47" s="57" t="s">
        <v>203</v>
      </c>
      <c r="D47" s="58" t="s">
        <v>308</v>
      </c>
      <c r="E47" s="59" t="s">
        <v>309</v>
      </c>
      <c r="F47" s="60">
        <v>2</v>
      </c>
      <c r="G47" s="60"/>
      <c r="H47" s="60">
        <v>2</v>
      </c>
      <c r="I47" s="16"/>
    </row>
    <row r="48" ht="19.9" customHeight="1" spans="2:9">
      <c r="B48" s="57" t="s">
        <v>209</v>
      </c>
      <c r="C48" s="57" t="s">
        <v>205</v>
      </c>
      <c r="D48" s="58" t="s">
        <v>310</v>
      </c>
      <c r="E48" s="59" t="s">
        <v>311</v>
      </c>
      <c r="F48" s="60">
        <v>15</v>
      </c>
      <c r="G48" s="60"/>
      <c r="H48" s="60">
        <v>15</v>
      </c>
      <c r="I48" s="16"/>
    </row>
    <row r="49" ht="19.9" customHeight="1" spans="2:9">
      <c r="B49" s="57" t="s">
        <v>209</v>
      </c>
      <c r="C49" s="57" t="s">
        <v>207</v>
      </c>
      <c r="D49" s="58" t="s">
        <v>312</v>
      </c>
      <c r="E49" s="59" t="s">
        <v>313</v>
      </c>
      <c r="F49" s="60">
        <v>40.68</v>
      </c>
      <c r="G49" s="60"/>
      <c r="H49" s="60">
        <v>40.68</v>
      </c>
      <c r="I49" s="16"/>
    </row>
    <row r="50" ht="19.9" customHeight="1" spans="1:9">
      <c r="A50" s="38"/>
      <c r="B50" s="57" t="s">
        <v>209</v>
      </c>
      <c r="C50" s="57" t="s">
        <v>207</v>
      </c>
      <c r="D50" s="58" t="s">
        <v>314</v>
      </c>
      <c r="E50" s="59" t="s">
        <v>315</v>
      </c>
      <c r="F50" s="60">
        <v>31.21</v>
      </c>
      <c r="G50" s="60"/>
      <c r="H50" s="60">
        <v>31.21</v>
      </c>
      <c r="I50" s="16"/>
    </row>
    <row r="51" ht="19.9" customHeight="1" spans="1:9">
      <c r="A51" s="38"/>
      <c r="B51" s="57" t="s">
        <v>209</v>
      </c>
      <c r="C51" s="57" t="s">
        <v>207</v>
      </c>
      <c r="D51" s="58" t="s">
        <v>316</v>
      </c>
      <c r="E51" s="59" t="s">
        <v>317</v>
      </c>
      <c r="F51" s="60">
        <v>9.48</v>
      </c>
      <c r="G51" s="60"/>
      <c r="H51" s="60">
        <v>9.48</v>
      </c>
      <c r="I51" s="16"/>
    </row>
    <row r="52" ht="19.9" customHeight="1" spans="2:9">
      <c r="B52" s="57" t="s">
        <v>209</v>
      </c>
      <c r="C52" s="57" t="s">
        <v>212</v>
      </c>
      <c r="D52" s="58" t="s">
        <v>318</v>
      </c>
      <c r="E52" s="59" t="s">
        <v>319</v>
      </c>
      <c r="F52" s="60">
        <v>59.75</v>
      </c>
      <c r="G52" s="60"/>
      <c r="H52" s="60">
        <v>59.75</v>
      </c>
      <c r="I52" s="16"/>
    </row>
    <row r="53" ht="19.9" customHeight="1" spans="1:9">
      <c r="A53" s="38"/>
      <c r="B53" s="57" t="s">
        <v>209</v>
      </c>
      <c r="C53" s="57" t="s">
        <v>212</v>
      </c>
      <c r="D53" s="58" t="s">
        <v>320</v>
      </c>
      <c r="E53" s="59" t="s">
        <v>321</v>
      </c>
      <c r="F53" s="60">
        <v>45.81</v>
      </c>
      <c r="G53" s="60"/>
      <c r="H53" s="60">
        <v>45.81</v>
      </c>
      <c r="I53" s="16"/>
    </row>
    <row r="54" ht="19.9" customHeight="1" spans="1:9">
      <c r="A54" s="38"/>
      <c r="B54" s="57" t="s">
        <v>209</v>
      </c>
      <c r="C54" s="57" t="s">
        <v>212</v>
      </c>
      <c r="D54" s="58" t="s">
        <v>322</v>
      </c>
      <c r="E54" s="59" t="s">
        <v>323</v>
      </c>
      <c r="F54" s="60">
        <v>13.94</v>
      </c>
      <c r="G54" s="60"/>
      <c r="H54" s="60">
        <v>13.94</v>
      </c>
      <c r="I54" s="16"/>
    </row>
    <row r="55" ht="19.9" customHeight="1" spans="2:9">
      <c r="B55" s="57" t="s">
        <v>209</v>
      </c>
      <c r="C55" s="57" t="s">
        <v>216</v>
      </c>
      <c r="D55" s="58" t="s">
        <v>324</v>
      </c>
      <c r="E55" s="59" t="s">
        <v>325</v>
      </c>
      <c r="F55" s="60">
        <v>138</v>
      </c>
      <c r="G55" s="60"/>
      <c r="H55" s="60">
        <v>138</v>
      </c>
      <c r="I55" s="16"/>
    </row>
    <row r="56" ht="19.9" customHeight="1" spans="2:9">
      <c r="B56" s="57" t="s">
        <v>209</v>
      </c>
      <c r="C56" s="57" t="s">
        <v>218</v>
      </c>
      <c r="D56" s="58" t="s">
        <v>326</v>
      </c>
      <c r="E56" s="59" t="s">
        <v>327</v>
      </c>
      <c r="F56" s="60">
        <v>163.27</v>
      </c>
      <c r="G56" s="60"/>
      <c r="H56" s="60">
        <v>163.27</v>
      </c>
      <c r="I56" s="16"/>
    </row>
    <row r="57" ht="19.9" customHeight="1" spans="2:9">
      <c r="B57" s="57" t="s">
        <v>209</v>
      </c>
      <c r="C57" s="57" t="s">
        <v>184</v>
      </c>
      <c r="D57" s="58" t="s">
        <v>328</v>
      </c>
      <c r="E57" s="59" t="s">
        <v>329</v>
      </c>
      <c r="F57" s="60">
        <v>165.15</v>
      </c>
      <c r="G57" s="60"/>
      <c r="H57" s="60">
        <v>165.15</v>
      </c>
      <c r="I57" s="16"/>
    </row>
    <row r="58" ht="19.9" customHeight="1" spans="2:9">
      <c r="B58" s="57" t="s">
        <v>20</v>
      </c>
      <c r="C58" s="57" t="s">
        <v>20</v>
      </c>
      <c r="D58" s="58" t="s">
        <v>222</v>
      </c>
      <c r="E58" s="59" t="s">
        <v>330</v>
      </c>
      <c r="F58" s="60">
        <v>7.99</v>
      </c>
      <c r="G58" s="60">
        <v>7.99</v>
      </c>
      <c r="H58" s="60"/>
      <c r="I58" s="16"/>
    </row>
    <row r="59" ht="19.9" customHeight="1" spans="1:9">
      <c r="A59" s="38"/>
      <c r="B59" s="57" t="s">
        <v>331</v>
      </c>
      <c r="C59" s="57" t="s">
        <v>190</v>
      </c>
      <c r="D59" s="58" t="s">
        <v>332</v>
      </c>
      <c r="E59" s="59" t="s">
        <v>333</v>
      </c>
      <c r="F59" s="60">
        <v>7.65</v>
      </c>
      <c r="G59" s="60">
        <v>7.65</v>
      </c>
      <c r="H59" s="60"/>
      <c r="I59" s="16"/>
    </row>
    <row r="60" ht="19.9" customHeight="1" spans="2:9">
      <c r="B60" s="57" t="s">
        <v>331</v>
      </c>
      <c r="C60" s="57" t="s">
        <v>170</v>
      </c>
      <c r="D60" s="58" t="s">
        <v>334</v>
      </c>
      <c r="E60" s="59" t="s">
        <v>335</v>
      </c>
      <c r="F60" s="60">
        <v>0.34</v>
      </c>
      <c r="G60" s="60">
        <v>0.34</v>
      </c>
      <c r="H60" s="60"/>
      <c r="I60" s="16"/>
    </row>
    <row r="61" ht="8.5" customHeight="1" spans="1:9">
      <c r="A61" s="47"/>
      <c r="B61" s="47"/>
      <c r="C61" s="47"/>
      <c r="D61" s="61"/>
      <c r="E61" s="47"/>
      <c r="F61" s="47"/>
      <c r="G61" s="47"/>
      <c r="H61" s="47"/>
      <c r="I61" s="62"/>
    </row>
  </sheetData>
  <autoFilter xmlns:etc="http://www.wps.cn/officeDocument/2017/etCustomData" ref="A5:O60" etc:filterBottomFollowUsedRange="0">
    <extLst/>
  </autoFilter>
  <mergeCells count="19">
    <mergeCell ref="B1:H1"/>
    <mergeCell ref="B2:E2"/>
    <mergeCell ref="B3:E3"/>
    <mergeCell ref="F3:H3"/>
    <mergeCell ref="B4:C4"/>
    <mergeCell ref="A11:A12"/>
    <mergeCell ref="A14:A15"/>
    <mergeCell ref="A17:A19"/>
    <mergeCell ref="A22:A25"/>
    <mergeCell ref="A27:A28"/>
    <mergeCell ref="A30:A31"/>
    <mergeCell ref="A36:A37"/>
    <mergeCell ref="A50:A51"/>
    <mergeCell ref="A53:A54"/>
    <mergeCell ref="D4:D5"/>
    <mergeCell ref="E4:E5"/>
    <mergeCell ref="F4:F5"/>
    <mergeCell ref="G4:G5"/>
    <mergeCell ref="H4:H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pane ySplit="4" topLeftCell="A6" activePane="bottomLeft" state="frozen"/>
      <selection/>
      <selection pane="bottomLeft" activeCell="E8" sqref="B1:H15"/>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9.9" customHeight="1" spans="1:8">
      <c r="A1" s="34"/>
      <c r="B1" s="35" t="s">
        <v>336</v>
      </c>
      <c r="C1" s="35"/>
      <c r="D1" s="35"/>
      <c r="E1" s="35"/>
      <c r="F1" s="35"/>
      <c r="G1" s="35"/>
      <c r="H1" s="38" t="s">
        <v>49</v>
      </c>
    </row>
    <row r="2" ht="17.05" customHeight="1" spans="1:8">
      <c r="A2" s="36"/>
      <c r="B2" s="37" t="s">
        <v>2</v>
      </c>
      <c r="C2" s="37"/>
      <c r="D2" s="37"/>
      <c r="E2" s="37"/>
      <c r="F2" s="37"/>
      <c r="G2" s="49" t="s">
        <v>3</v>
      </c>
      <c r="H2" s="50"/>
    </row>
    <row r="3" ht="21.35" customHeight="1" spans="1:8">
      <c r="A3" s="40"/>
      <c r="B3" s="39" t="s">
        <v>69</v>
      </c>
      <c r="C3" s="39"/>
      <c r="D3" s="39"/>
      <c r="E3" s="39" t="s">
        <v>61</v>
      </c>
      <c r="F3" s="39" t="s">
        <v>62</v>
      </c>
      <c r="G3" s="39" t="s">
        <v>337</v>
      </c>
      <c r="H3" s="51"/>
    </row>
    <row r="4" ht="21.35" customHeight="1" spans="1:8">
      <c r="A4" s="40"/>
      <c r="B4" s="39" t="s">
        <v>70</v>
      </c>
      <c r="C4" s="39" t="s">
        <v>71</v>
      </c>
      <c r="D4" s="39" t="s">
        <v>72</v>
      </c>
      <c r="E4" s="39"/>
      <c r="F4" s="39"/>
      <c r="G4" s="39"/>
      <c r="H4" s="19"/>
    </row>
    <row r="5" ht="19.9" customHeight="1" spans="1:8">
      <c r="A5" s="41"/>
      <c r="B5" s="4"/>
      <c r="C5" s="4"/>
      <c r="D5" s="4"/>
      <c r="E5" s="4"/>
      <c r="F5" s="4" t="s">
        <v>63</v>
      </c>
      <c r="G5" s="42">
        <v>1704.94</v>
      </c>
      <c r="H5" s="18"/>
    </row>
    <row r="6" ht="19.9" customHeight="1" spans="1:8">
      <c r="A6" s="40"/>
      <c r="B6" s="43"/>
      <c r="C6" s="43"/>
      <c r="D6" s="43"/>
      <c r="E6" s="43"/>
      <c r="F6" s="44" t="s">
        <v>20</v>
      </c>
      <c r="G6" s="45">
        <v>1704.94</v>
      </c>
      <c r="H6" s="51"/>
    </row>
    <row r="7" ht="19.9" customHeight="1" spans="1:8">
      <c r="A7" s="40"/>
      <c r="B7" s="43"/>
      <c r="C7" s="43"/>
      <c r="D7" s="43"/>
      <c r="E7" s="43"/>
      <c r="F7" s="44" t="s">
        <v>73</v>
      </c>
      <c r="G7" s="45">
        <v>1704.94</v>
      </c>
      <c r="H7" s="51"/>
    </row>
    <row r="8" ht="19.9" customHeight="1" spans="1:8">
      <c r="A8" s="40"/>
      <c r="B8" s="43"/>
      <c r="C8" s="43"/>
      <c r="D8" s="43"/>
      <c r="E8" s="43"/>
      <c r="F8" s="44" t="s">
        <v>77</v>
      </c>
      <c r="G8" s="45">
        <v>1704.94</v>
      </c>
      <c r="H8" s="19"/>
    </row>
    <row r="9" ht="19.9" customHeight="1" spans="1:8">
      <c r="A9" s="40"/>
      <c r="B9" s="43" t="s">
        <v>92</v>
      </c>
      <c r="C9" s="43" t="s">
        <v>76</v>
      </c>
      <c r="D9" s="43" t="s">
        <v>76</v>
      </c>
      <c r="E9" s="43" t="s">
        <v>64</v>
      </c>
      <c r="F9" s="44" t="s">
        <v>338</v>
      </c>
      <c r="G9" s="46">
        <v>100</v>
      </c>
      <c r="H9" s="19"/>
    </row>
    <row r="10" ht="19.9" customHeight="1" spans="1:8">
      <c r="A10" s="40"/>
      <c r="B10" s="43" t="s">
        <v>92</v>
      </c>
      <c r="C10" s="43" t="s">
        <v>76</v>
      </c>
      <c r="D10" s="43" t="s">
        <v>76</v>
      </c>
      <c r="E10" s="43" t="s">
        <v>64</v>
      </c>
      <c r="F10" s="44" t="s">
        <v>339</v>
      </c>
      <c r="G10" s="46">
        <v>25</v>
      </c>
      <c r="H10" s="19"/>
    </row>
    <row r="11" ht="19.9" customHeight="1" spans="1:8">
      <c r="A11" s="40"/>
      <c r="B11" s="43" t="s">
        <v>92</v>
      </c>
      <c r="C11" s="43" t="s">
        <v>76</v>
      </c>
      <c r="D11" s="43" t="s">
        <v>76</v>
      </c>
      <c r="E11" s="43" t="s">
        <v>64</v>
      </c>
      <c r="F11" s="44" t="s">
        <v>340</v>
      </c>
      <c r="G11" s="46">
        <v>20</v>
      </c>
      <c r="H11" s="19"/>
    </row>
    <row r="12" ht="19.9" customHeight="1" spans="1:8">
      <c r="A12" s="40"/>
      <c r="B12" s="43" t="s">
        <v>92</v>
      </c>
      <c r="C12" s="43" t="s">
        <v>76</v>
      </c>
      <c r="D12" s="43" t="s">
        <v>76</v>
      </c>
      <c r="E12" s="43" t="s">
        <v>64</v>
      </c>
      <c r="F12" s="44" t="s">
        <v>341</v>
      </c>
      <c r="G12" s="46">
        <v>15</v>
      </c>
      <c r="H12" s="19"/>
    </row>
    <row r="13" ht="19.9" customHeight="1" spans="1:8">
      <c r="A13" s="40"/>
      <c r="B13" s="43" t="s">
        <v>92</v>
      </c>
      <c r="C13" s="43" t="s">
        <v>76</v>
      </c>
      <c r="D13" s="43" t="s">
        <v>76</v>
      </c>
      <c r="E13" s="43" t="s">
        <v>64</v>
      </c>
      <c r="F13" s="44" t="s">
        <v>342</v>
      </c>
      <c r="G13" s="46">
        <v>5</v>
      </c>
      <c r="H13" s="19"/>
    </row>
    <row r="14" ht="19.9" customHeight="1" spans="1:8">
      <c r="A14" s="40"/>
      <c r="B14" s="43" t="s">
        <v>92</v>
      </c>
      <c r="C14" s="43" t="s">
        <v>76</v>
      </c>
      <c r="D14" s="43" t="s">
        <v>76</v>
      </c>
      <c r="E14" s="43" t="s">
        <v>64</v>
      </c>
      <c r="F14" s="44" t="s">
        <v>343</v>
      </c>
      <c r="G14" s="46">
        <v>1385.1</v>
      </c>
      <c r="H14" s="19"/>
    </row>
    <row r="15" ht="19.9" customHeight="1" spans="1:8">
      <c r="A15" s="40"/>
      <c r="B15" s="43" t="s">
        <v>92</v>
      </c>
      <c r="C15" s="43" t="s">
        <v>76</v>
      </c>
      <c r="D15" s="43" t="s">
        <v>76</v>
      </c>
      <c r="E15" s="43" t="s">
        <v>64</v>
      </c>
      <c r="F15" s="44" t="s">
        <v>344</v>
      </c>
      <c r="G15" s="46">
        <v>154.84</v>
      </c>
      <c r="H15" s="19"/>
    </row>
    <row r="16" ht="8.5" customHeight="1" spans="1:8">
      <c r="A16" s="47"/>
      <c r="B16" s="48"/>
      <c r="C16" s="48"/>
      <c r="D16" s="48"/>
      <c r="E16" s="48"/>
      <c r="F16" s="47"/>
      <c r="G16" s="47"/>
      <c r="H16" s="52"/>
    </row>
  </sheetData>
  <mergeCells count="7">
    <mergeCell ref="B1:G1"/>
    <mergeCell ref="B2:F2"/>
    <mergeCell ref="B3:D3"/>
    <mergeCell ref="A9:A15"/>
    <mergeCell ref="E3:E4"/>
    <mergeCell ref="F3:F4"/>
    <mergeCell ref="G3:G4"/>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宗伟</cp:lastModifiedBy>
  <dcterms:created xsi:type="dcterms:W3CDTF">2025-04-23T00:23:00Z</dcterms:created>
  <dcterms:modified xsi:type="dcterms:W3CDTF">2025-05-21T07:13:58Z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0906E8B937A544EE9E42DB36732A8EB4_12</vt:lpwstr>
  </property>
  <property fmtid="{D5CDD505-2E9C-101B-9397-08002B2CF9AE}" pid="3" name="KSOProductBuildVer">
    <vt:lpwstr>2052-12.1.0.20784</vt:lpwstr>
  </property>
</Properties>
</file>