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definedNames>
    <definedName name="_xlnm._FilterDatabase" localSheetId="5" hidden="1">'2-1'!$A$9:$AN$64</definedName>
    <definedName name="_xlnm._FilterDatabase" localSheetId="7" hidden="1">'3-1'!$A$9:$I$55</definedName>
    <definedName name="_xlnm._FilterDatabase" localSheetId="8" hidden="1">'3-2'!$A$8:$H$41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<sst xmlns="http://schemas.openxmlformats.org/spreadsheetml/2006/main" count="925" uniqueCount="366">
  <si>
    <t>2025年部门预算</t>
  </si>
  <si>
    <t xml:space="preserve">
表1</t>
  </si>
  <si>
    <t xml:space="preserve"> </t>
  </si>
  <si>
    <t>部门收支总表</t>
  </si>
  <si>
    <t>部门：乐山市市中区民政局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</si>
  <si>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</si>
  <si>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</si>
  <si>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</si>
  <si>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</si>
  <si>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</si>
  <si>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</si>
  <si>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</si>
  <si>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</si>
  <si>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</si>
  <si>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</si>
  <si>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</si>
  <si>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</si>
  <si>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</si>
  <si>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</si>
  <si>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</si>
  <si>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</si>
  <si>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</si>
  <si>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</si>
  <si>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</si>
  <si>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</si>
  <si>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</si>
  <si>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</si>
  <si>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</si>
  <si>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</si>
  <si>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</si>
  <si>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</si>
  <si>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</si>
  <si>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</si>
  <si>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</si>
  <si>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</si>
  <si>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</si>
  <si>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</si>
  <si>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</si>
  <si>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</si>
  <si>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</si>
  <si>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</si>
  <si>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</si>
  <si>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</si>
  <si>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</si>
  <si>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</si>
  <si>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</si>
  <si>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</si>
  <si>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</si>
  <si>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</si>
  <si>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</si>
  <si>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</si>
  <si>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</si>
  <si>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</si>
  <si>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</si>
  <si>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</si>
  <si>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</si>
  <si>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</si>
  <si>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</si>
  <si>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</si>
  <si>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</si>
  <si>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</si>
  <si>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</si>
  <si>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</si>
  <si>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</si>
  <si>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</si>
  <si>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</si>
  <si>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314001</t>
  </si>
  <si>
    <t>乐山市市中区民政局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</si>
  <si>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</si>
  <si>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</si>
  <si>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</si>
  <si>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</si>
  <si>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</si>
  <si>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</si>
  <si>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</si>
  <si>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</si>
  <si>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03</t>
  </si>
  <si>
    <t>01</t>
  </si>
  <si>
    <t>行政运行</t>
  </si>
  <si>
    <t>02</t>
  </si>
  <si>
    <t>其他民政管理事务支出</t>
  </si>
  <si>
    <t>05</t>
  </si>
  <si>
    <t>机关事业单位基本养老保险缴费支出</t>
  </si>
  <si>
    <t>06</t>
  </si>
  <si>
    <t>机关事业单位职业年金缴费支出</t>
  </si>
  <si>
    <t>其他行政事业单位养老支出</t>
  </si>
  <si>
    <t>08</t>
  </si>
  <si>
    <t>其他优抚支出</t>
  </si>
  <si>
    <t>儿童福利</t>
  </si>
  <si>
    <t>老年福利</t>
  </si>
  <si>
    <t>04</t>
  </si>
  <si>
    <t>殡葬</t>
  </si>
  <si>
    <t>社会福利事业单位</t>
  </si>
  <si>
    <t>养老服务</t>
  </si>
  <si>
    <t>其他社会福利支出</t>
  </si>
  <si>
    <t>07</t>
  </si>
  <si>
    <t>残疾人生活和护理补贴</t>
  </si>
  <si>
    <t>城市最低生活保障金支出</t>
  </si>
  <si>
    <t>农村最低生活保障金支出</t>
  </si>
  <si>
    <t>临时救助支出</t>
  </si>
  <si>
    <t>流浪乞讨人员救助支出</t>
  </si>
  <si>
    <t>城市特困人员救助供养支出</t>
  </si>
  <si>
    <t>农村特困人员救助供养支出</t>
  </si>
  <si>
    <t>其他农村生活救助</t>
  </si>
  <si>
    <t>其他社会保障和就业支出</t>
  </si>
  <si>
    <t>行政单位医疗</t>
  </si>
  <si>
    <t>事业单位医疗</t>
  </si>
  <si>
    <t>公务员医疗补助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</si>
  <si>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</si>
  <si>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</si>
  <si>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</si>
  <si>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</si>
  <si>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</si>
  <si>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</si>
  <si>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</si>
  <si>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</si>
  <si>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</si>
  <si>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</si>
  <si>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</si>
  <si>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</si>
  <si>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</si>
  <si>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</si>
  <si>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</si>
  <si>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</si>
  <si>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</si>
  <si>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</si>
  <si>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</si>
  <si>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</si>
  <si>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</si>
  <si>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</si>
  <si>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</si>
  <si>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</si>
  <si>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</si>
  <si>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</si>
  <si>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</si>
  <si>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</si>
  <si>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</si>
  <si>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</si>
  <si>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</si>
  <si>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</si>
  <si>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</si>
  <si>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</si>
  <si>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</si>
  <si>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</si>
  <si>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</si>
  <si>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</si>
  <si>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</si>
  <si>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</si>
  <si>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</si>
  <si>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</si>
  <si>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</si>
  <si>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</si>
  <si>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</si>
  <si>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省、市提前通知专项转移支付等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</si>
  <si>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</si>
  <si>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</si>
  <si>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</si>
  <si>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</si>
  <si>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</si>
  <si>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</si>
  <si>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工资福利支出</t>
  </si>
  <si>
    <t>301</t>
  </si>
  <si>
    <r>
      <rPr>
        <sz val="11"/>
        <color rgb="FF000000"/>
        <rFont val="Dialog.plain"/>
        <charset val="134"/>
      </rPr>
      <t>01</t>
    </r>
  </si>
  <si>
    <t>基本工资</t>
  </si>
  <si>
    <r>
      <rPr>
        <sz val="11"/>
        <color rgb="FF000000"/>
        <rFont val="Dialog.plain"/>
        <charset val="134"/>
      </rPr>
      <t>301</t>
    </r>
  </si>
  <si>
    <t>行政基本工资</t>
  </si>
  <si>
    <t>事业基本工资</t>
  </si>
  <si>
    <r>
      <rPr>
        <sz val="11"/>
        <color rgb="FF000000"/>
        <rFont val="Dialog.plain"/>
        <charset val="134"/>
      </rPr>
      <t>02</t>
    </r>
  </si>
  <si>
    <t>津贴补贴</t>
  </si>
  <si>
    <r>
      <rPr>
        <sz val="11"/>
        <color rgb="FF000000"/>
        <rFont val="Dialog.plain"/>
        <charset val="134"/>
      </rPr>
      <t>03</t>
    </r>
  </si>
  <si>
    <t>奖金</t>
  </si>
  <si>
    <t>公务员年终一次性奖金</t>
  </si>
  <si>
    <t>公务员基础绩效奖</t>
  </si>
  <si>
    <t>公务员考核绩效奖</t>
  </si>
  <si>
    <r>
      <rPr>
        <sz val="11"/>
        <color rgb="FF000000"/>
        <rFont val="Dialog.plain"/>
        <charset val="134"/>
      </rPr>
      <t>06</t>
    </r>
  </si>
  <si>
    <t>伙食补助费</t>
  </si>
  <si>
    <r>
      <rPr>
        <sz val="11"/>
        <color rgb="FF000000"/>
        <rFont val="Dialog.plain"/>
        <charset val="134"/>
      </rPr>
      <t>07</t>
    </r>
  </si>
  <si>
    <t>绩效工资</t>
  </si>
  <si>
    <t>基础绩效工资</t>
  </si>
  <si>
    <t>考核绩效工资</t>
  </si>
  <si>
    <t>固定调控激励</t>
  </si>
  <si>
    <t>动态调控激励</t>
  </si>
  <si>
    <r>
      <rPr>
        <sz val="11"/>
        <color rgb="FF000000"/>
        <rFont val="Dialog.plain"/>
        <charset val="134"/>
      </rPr>
      <t>08</t>
    </r>
  </si>
  <si>
    <t>机关事业单位基本养老保险缴费</t>
  </si>
  <si>
    <t>机关单位基本养老保险缴费</t>
  </si>
  <si>
    <t>事业单位基本养老保险缴费</t>
  </si>
  <si>
    <r>
      <rPr>
        <sz val="11"/>
        <color rgb="FF000000"/>
        <rFont val="Dialog.plain"/>
        <charset val="134"/>
      </rPr>
      <t>09</t>
    </r>
  </si>
  <si>
    <t>职业年金缴费</t>
  </si>
  <si>
    <t>机关职业年金缴费</t>
  </si>
  <si>
    <t>事业职业年金缴费</t>
  </si>
  <si>
    <r>
      <rPr>
        <sz val="11"/>
        <color rgb="FF000000"/>
        <rFont val="Dialog.plain"/>
        <charset val="134"/>
      </rPr>
      <t>10</t>
    </r>
  </si>
  <si>
    <t>职工基本医疗保险缴费</t>
  </si>
  <si>
    <r>
      <rPr>
        <sz val="11"/>
        <color rgb="FF000000"/>
        <rFont val="Dialog.plain"/>
        <charset val="134"/>
      </rPr>
      <t>11</t>
    </r>
  </si>
  <si>
    <t>公务员医疗补助缴费</t>
  </si>
  <si>
    <r>
      <rPr>
        <sz val="11"/>
        <color rgb="FF000000"/>
        <rFont val="Dialog.plain"/>
        <charset val="134"/>
      </rPr>
      <t>12</t>
    </r>
  </si>
  <si>
    <t>其他社会保障缴费</t>
  </si>
  <si>
    <r>
      <rPr>
        <sz val="11"/>
        <color rgb="FF000000"/>
        <rFont val="Dialog.plain"/>
        <charset val="134"/>
      </rPr>
      <t>13</t>
    </r>
  </si>
  <si>
    <t>机关住房公积金</t>
  </si>
  <si>
    <t>事业住房公积金</t>
  </si>
  <si>
    <r>
      <rPr>
        <sz val="11"/>
        <color rgb="FF000000"/>
        <rFont val="Dialog.plain"/>
        <charset val="134"/>
      </rPr>
      <t>99</t>
    </r>
  </si>
  <si>
    <t>其他工资福利支出</t>
  </si>
  <si>
    <t>商品和服务支出</t>
  </si>
  <si>
    <t>302</t>
  </si>
  <si>
    <t>办公费</t>
  </si>
  <si>
    <t>印刷费</t>
  </si>
  <si>
    <r>
      <rPr>
        <sz val="11"/>
        <color rgb="FF000000"/>
        <rFont val="Dialog.plain"/>
        <charset val="134"/>
      </rPr>
      <t>05</t>
    </r>
  </si>
  <si>
    <t>水费</t>
  </si>
  <si>
    <t>邮电费</t>
  </si>
  <si>
    <t>差旅费</t>
  </si>
  <si>
    <r>
      <rPr>
        <sz val="11"/>
        <color rgb="FF000000"/>
        <rFont val="Dialog.plain"/>
        <charset val="134"/>
      </rPr>
      <t>16</t>
    </r>
  </si>
  <si>
    <t>培训费</t>
  </si>
  <si>
    <r>
      <rPr>
        <sz val="11"/>
        <color rgb="FF000000"/>
        <rFont val="Dialog.plain"/>
        <charset val="134"/>
      </rPr>
      <t>17</t>
    </r>
  </si>
  <si>
    <t>公务接待费</t>
  </si>
  <si>
    <r>
      <rPr>
        <sz val="11"/>
        <color rgb="FF000000"/>
        <rFont val="Dialog.plain"/>
        <charset val="134"/>
      </rPr>
      <t>26</t>
    </r>
  </si>
  <si>
    <t>劳务费</t>
  </si>
  <si>
    <r>
      <rPr>
        <sz val="11"/>
        <color rgb="FF000000"/>
        <rFont val="Dialog.plain"/>
        <charset val="134"/>
      </rPr>
      <t>28</t>
    </r>
  </si>
  <si>
    <t>工会经费</t>
  </si>
  <si>
    <r>
      <rPr>
        <sz val="11"/>
        <color rgb="FF000000"/>
        <rFont val="Dialog.plain"/>
        <charset val="134"/>
      </rPr>
      <t>302</t>
    </r>
  </si>
  <si>
    <t>行政工会经费</t>
  </si>
  <si>
    <t>事业工会经费</t>
  </si>
  <si>
    <r>
      <rPr>
        <sz val="11"/>
        <color rgb="FF000000"/>
        <rFont val="Dialog.plain"/>
        <charset val="134"/>
      </rPr>
      <t>29</t>
    </r>
  </si>
  <si>
    <t>福利费</t>
  </si>
  <si>
    <t>行政福利费</t>
  </si>
  <si>
    <t>事业福利费</t>
  </si>
  <si>
    <r>
      <rPr>
        <sz val="11"/>
        <color rgb="FF000000"/>
        <rFont val="Dialog.plain"/>
        <charset val="134"/>
      </rPr>
      <t>39</t>
    </r>
  </si>
  <si>
    <t>其他交通费用</t>
  </si>
  <si>
    <t>其他商品和服务支出</t>
  </si>
  <si>
    <t>对个人和家庭的补助</t>
  </si>
  <si>
    <t>303</t>
  </si>
  <si>
    <t>离休费</t>
  </si>
  <si>
    <r>
      <rPr>
        <sz val="11"/>
        <color rgb="FF000000"/>
        <rFont val="Dialog.plain"/>
        <charset val="134"/>
      </rPr>
      <t>04</t>
    </r>
  </si>
  <si>
    <t>抚恤金</t>
  </si>
  <si>
    <t>生活补助</t>
  </si>
  <si>
    <t>救济费</t>
  </si>
  <si>
    <t>奖励金</t>
  </si>
  <si>
    <t>其他对个人和家庭的补助</t>
  </si>
  <si>
    <t>对企业补助</t>
  </si>
  <si>
    <t>312</t>
  </si>
  <si>
    <t>其他对企业补助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</si>
  <si>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</si>
  <si>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</si>
  <si>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</si>
  <si>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</si>
  <si>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</si>
  <si>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</si>
  <si>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</si>
  <si>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乐山市市中区民政局</t>
    </r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</si>
  <si>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</si>
  <si>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</si>
  <si>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</si>
  <si>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3010102</t>
  </si>
  <si>
    <r>
      <rPr>
        <sz val="11"/>
        <color rgb="FF000000"/>
        <rFont val="Dialog.plain"/>
        <charset val="134"/>
      </rPr>
      <t>   行政基本工资</t>
    </r>
  </si>
  <si>
    <t>3010103</t>
  </si>
  <si>
    <r>
      <rPr>
        <sz val="11"/>
        <color rgb="FF000000"/>
        <rFont val="Dialog.plain"/>
        <charset val="134"/>
      </rPr>
      <t>   事业基本工资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</si>
  <si>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</si>
  <si>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</si>
  <si>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</si>
  <si>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</si>
  <si>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</si>
  <si>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</si>
  <si>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</si>
  <si>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公务员年终一次性奖金</t>
    </r>
  </si>
  <si>
    <t>3010302</t>
  </si>
  <si>
    <r>
      <rPr>
        <sz val="11"/>
        <color rgb="FF000000"/>
        <rFont val="Dialog.plain"/>
        <charset val="134"/>
      </rPr>
      <t>   公务员基础绩效奖</t>
    </r>
  </si>
  <si>
    <t>3010303</t>
  </si>
  <si>
    <r>
      <rPr>
        <sz val="11"/>
        <color rgb="FF000000"/>
        <rFont val="Dialog.plain"/>
        <charset val="134"/>
      </rPr>
      <t>   公务员考核绩效奖</t>
    </r>
  </si>
  <si>
    <t>30106</t>
  </si>
  <si>
    <r>
      <rPr>
        <sz val="11"/>
        <color rgb="FF000000"/>
        <rFont val="Dialog.plain"/>
        <charset val="134"/>
      </rPr>
      <t>  伙食补助费</t>
    </r>
  </si>
  <si>
    <t>30107</t>
  </si>
  <si>
    <r>
      <rPr>
        <sz val="11"/>
        <color rgb="FF000000"/>
        <rFont val="Dialog.plain"/>
        <charset val="134"/>
      </rPr>
      <t>  绩效工资</t>
    </r>
  </si>
  <si>
    <t>3010701</t>
  </si>
  <si>
    <r>
      <rPr>
        <sz val="11"/>
        <color rgb="FF000000"/>
        <rFont val="Dialog.plain"/>
        <charset val="134"/>
      </rPr>
      <t>   基础绩效工资</t>
    </r>
  </si>
  <si>
    <t>3010702</t>
  </si>
  <si>
    <r>
      <rPr>
        <sz val="11"/>
        <color rgb="FF000000"/>
        <rFont val="Dialog.plain"/>
        <charset val="134"/>
      </rPr>
      <t>   考核绩效工资</t>
    </r>
  </si>
  <si>
    <t>3010703</t>
  </si>
  <si>
    <r>
      <rPr>
        <sz val="11"/>
        <color rgb="FF000000"/>
        <rFont val="Dialog.plain"/>
        <charset val="134"/>
      </rPr>
      <t>   固定调控激励</t>
    </r>
  </si>
  <si>
    <t>3010704</t>
  </si>
  <si>
    <r>
      <rPr>
        <sz val="11"/>
        <color rgb="FF000000"/>
        <rFont val="Dialog.plain"/>
        <charset val="134"/>
      </rPr>
      <t>   动态调控激励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</si>
  <si>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</si>
  <si>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</si>
  <si>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3010801</t>
  </si>
  <si>
    <r>
      <rPr>
        <sz val="11"/>
        <color rgb="FF000000"/>
        <rFont val="Dialog.plain"/>
        <charset val="134"/>
      </rPr>
      <t>   机关单位基本养老保险缴费</t>
    </r>
  </si>
  <si>
    <t>3010802</t>
  </si>
  <si>
    <r>
      <rPr>
        <sz val="11"/>
        <color rgb="FF000000"/>
        <rFont val="Dialog.plain"/>
        <charset val="134"/>
      </rPr>
      <t>   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</si>
  <si>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</si>
  <si>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</si>
  <si>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3010901</t>
  </si>
  <si>
    <r>
      <rPr>
        <sz val="11"/>
        <color rgb="FF000000"/>
        <rFont val="Dialog.plain"/>
        <charset val="134"/>
      </rPr>
      <t>   机关职业年金缴费</t>
    </r>
  </si>
  <si>
    <t>3010902</t>
  </si>
  <si>
    <r>
      <rPr>
        <sz val="11"/>
        <color rgb="FF000000"/>
        <rFont val="Dialog.plain"/>
        <charset val="134"/>
      </rPr>
      <t>   事业职业年金缴费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</si>
  <si>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</si>
  <si>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</si>
  <si>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</si>
  <si>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</si>
  <si>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</si>
  <si>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</si>
  <si>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</si>
  <si>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</si>
  <si>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3011301</t>
  </si>
  <si>
    <r>
      <rPr>
        <sz val="11"/>
        <color rgb="FF000000"/>
        <rFont val="Dialog.plain"/>
        <charset val="134"/>
      </rPr>
      <t>   机关住房公积金</t>
    </r>
  </si>
  <si>
    <t>3011302</t>
  </si>
  <si>
    <r>
      <rPr>
        <sz val="11"/>
        <color rgb="FF000000"/>
        <rFont val="Dialog.plain"/>
        <charset val="134"/>
      </rPr>
      <t>   事业住房公积金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</si>
  <si>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</si>
  <si>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</si>
  <si>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</si>
  <si>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</si>
  <si>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</si>
  <si>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</si>
  <si>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</si>
  <si>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</si>
  <si>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</si>
  <si>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</si>
  <si>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</si>
  <si>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</si>
  <si>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</si>
  <si>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</si>
  <si>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</si>
  <si>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3022801</t>
  </si>
  <si>
    <r>
      <rPr>
        <sz val="11"/>
        <color rgb="FF000000"/>
        <rFont val="Dialog.plain"/>
        <charset val="134"/>
      </rPr>
      <t>   行政工会经费</t>
    </r>
  </si>
  <si>
    <t>3022802</t>
  </si>
  <si>
    <r>
      <rPr>
        <sz val="11"/>
        <color rgb="FF000000"/>
        <rFont val="Dialog.plain"/>
        <charset val="134"/>
      </rPr>
      <t>   事业工会经费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</si>
  <si>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</si>
  <si>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</si>
  <si>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</si>
  <si>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r>
      <rPr>
        <sz val="11"/>
        <color rgb="FF000000"/>
        <rFont val="Dialog.plain"/>
        <charset val="134"/>
      </rPr>
      <t>   行政福利费</t>
    </r>
  </si>
  <si>
    <t>3022902</t>
  </si>
  <si>
    <r>
      <rPr>
        <sz val="11"/>
        <color rgb="FF000000"/>
        <rFont val="Dialog.plain"/>
        <charset val="134"/>
      </rPr>
      <t>   事业福利费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</si>
  <si>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</si>
  <si>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</si>
  <si>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</si>
  <si>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</si>
  <si>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</si>
  <si>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</si>
  <si>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</si>
  <si>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</si>
  <si>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</si>
  <si>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</si>
  <si>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</si>
  <si>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</si>
  <si>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</si>
  <si>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t>保障历史退休人员活动项目</t>
  </si>
  <si>
    <t>民政局-运转经费</t>
  </si>
  <si>
    <t>社会事务经费</t>
  </si>
  <si>
    <t>困难群众救助补助项目</t>
  </si>
  <si>
    <t>社会救助救济补助项目</t>
  </si>
  <si>
    <t>乐山市明月公墓殡葬经费</t>
  </si>
  <si>
    <t>养老服务体系建设项目</t>
  </si>
  <si>
    <t>公共卫生特别服务岗(社工岗)
人员经费</t>
  </si>
  <si>
    <t>困难群众临时价格补贴项目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</si>
  <si>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</si>
  <si>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</si>
  <si>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</si>
  <si>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</si>
  <si>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</si>
  <si>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</si>
  <si>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</si>
  <si>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</si>
  <si>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乐山市市中区民政局</t>
    </r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</si>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</sst>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6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75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2" xfId="0" applyFont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4" fontId="5" fillId="0" borderId="9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 wrapText="1"/>
    </xf>
    <xf numFmtId="4" fontId="2" fillId="0" borderId="9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9" fillId="0" borderId="3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8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72"/>
    </row>
    <row r="2" ht="170.9" customHeight="1" spans="1:1">
      <c r="A2" s="73" t="s">
        <v>0</v>
      </c>
    </row>
    <row r="3" ht="128.15" customHeight="1" spans="1:1">
      <c r="A3" s="74">
        <v>45772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4" width="16.4083333333333" customWidth="1"/>
    <col min="5" max="8" width="7" customWidth="1"/>
    <col min="9" max="9" width="7.125" customWidth="1"/>
    <col min="10" max="10" width="1.53333333333333" customWidth="1"/>
  </cols>
  <sheetData>
    <row r="1" ht="14.3" customHeight="1" spans="1:10">
      <c r="A1" s="1"/>
      <c r="B1" s="2"/>
      <c r="C1" s="3"/>
      <c r="D1" s="4"/>
      <c r="E1" s="4"/>
      <c r="F1" s="4"/>
      <c r="G1" s="4"/>
      <c r="H1" s="4"/>
      <c r="I1" s="20" t="s">
        <v>349</v>
      </c>
      <c r="J1" s="8"/>
    </row>
    <row r="2" ht="19.9" customHeight="1" spans="1:10">
      <c r="A2" s="1"/>
      <c r="B2" s="5" t="s">
        <v>350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21"/>
      <c r="E3" s="21"/>
      <c r="F3" s="21"/>
      <c r="G3" s="21"/>
      <c r="H3" s="21"/>
      <c r="I3" s="21" t="s">
        <v>5</v>
      </c>
      <c r="J3" s="22"/>
    </row>
    <row r="4" ht="21.35" customHeight="1" spans="1:10">
      <c r="A4" s="8"/>
      <c r="B4" s="9" t="s">
        <v>351</v>
      </c>
      <c r="C4" s="9" t="s">
        <v>64</v>
      </c>
      <c r="D4" s="9" t="s">
        <v>352</v>
      </c>
      <c r="E4" s="9"/>
      <c r="F4" s="9"/>
      <c r="G4" s="9"/>
      <c r="H4" s="9"/>
      <c r="I4" s="9"/>
      <c r="J4" s="23"/>
    </row>
    <row r="5" ht="21.35" customHeight="1" spans="1:10">
      <c r="A5" s="10"/>
      <c r="B5" s="9"/>
      <c r="C5" s="9"/>
      <c r="D5" s="9" t="s">
        <v>52</v>
      </c>
      <c r="E5" s="27" t="s">
        <v>353</v>
      </c>
      <c r="F5" s="9" t="s">
        <v>354</v>
      </c>
      <c r="G5" s="9"/>
      <c r="H5" s="9"/>
      <c r="I5" s="9" t="s">
        <v>212</v>
      </c>
      <c r="J5" s="23"/>
    </row>
    <row r="6" ht="21.35" customHeight="1" spans="1:10">
      <c r="A6" s="10"/>
      <c r="B6" s="9"/>
      <c r="C6" s="9"/>
      <c r="D6" s="9"/>
      <c r="E6" s="27"/>
      <c r="F6" s="9" t="s">
        <v>159</v>
      </c>
      <c r="G6" s="9" t="s">
        <v>355</v>
      </c>
      <c r="H6" s="9" t="s">
        <v>356</v>
      </c>
      <c r="I6" s="9"/>
      <c r="J6" s="24"/>
    </row>
    <row r="7" ht="19.9" customHeight="1" spans="1:10">
      <c r="A7" s="11"/>
      <c r="B7" s="12"/>
      <c r="C7" s="12" t="s">
        <v>65</v>
      </c>
      <c r="D7" s="13">
        <v>2.7</v>
      </c>
      <c r="E7" s="13"/>
      <c r="F7" s="13"/>
      <c r="G7" s="13"/>
      <c r="H7" s="13"/>
      <c r="I7" s="13">
        <v>2.7</v>
      </c>
      <c r="J7" s="25"/>
    </row>
    <row r="8" ht="19.9" customHeight="1" spans="1:10">
      <c r="A8" s="10"/>
      <c r="B8" s="14"/>
      <c r="C8" s="15" t="s">
        <v>22</v>
      </c>
      <c r="D8" s="17">
        <v>2.7</v>
      </c>
      <c r="E8" s="16"/>
      <c r="F8" s="16"/>
      <c r="G8" s="16"/>
      <c r="H8" s="16"/>
      <c r="I8" s="17">
        <v>2.7</v>
      </c>
      <c r="J8" s="23"/>
    </row>
    <row r="9" ht="19.9" customHeight="1" spans="1:10">
      <c r="A9" s="10"/>
      <c r="B9" s="14" t="s">
        <v>66</v>
      </c>
      <c r="C9" s="28" t="s">
        <v>357</v>
      </c>
      <c r="D9" s="17">
        <v>2.7</v>
      </c>
      <c r="E9" s="17"/>
      <c r="F9" s="17"/>
      <c r="G9" s="17"/>
      <c r="H9" s="17"/>
      <c r="I9" s="17">
        <v>2.7</v>
      </c>
      <c r="J9" s="2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358</v>
      </c>
      <c r="J1" s="8"/>
    </row>
    <row r="2" ht="19.9" customHeight="1" spans="1:10">
      <c r="A2" s="1"/>
      <c r="B2" s="5" t="s">
        <v>359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360</v>
      </c>
      <c r="H4" s="9"/>
      <c r="I4" s="9"/>
      <c r="J4" s="23"/>
    </row>
    <row r="5" ht="21.35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 t="s">
        <v>52</v>
      </c>
      <c r="H5" s="9" t="s">
        <v>70</v>
      </c>
      <c r="I5" s="9" t="s">
        <v>71</v>
      </c>
      <c r="J5" s="23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/>
      <c r="H7" s="13"/>
      <c r="I7" s="13"/>
      <c r="J7" s="25"/>
    </row>
    <row r="8" ht="19.9" customHeight="1" spans="1:10">
      <c r="A8" s="10"/>
      <c r="B8" s="14"/>
      <c r="C8" s="14"/>
      <c r="D8" s="14"/>
      <c r="E8" s="14"/>
      <c r="F8" s="15"/>
      <c r="G8" s="16"/>
      <c r="H8" s="16"/>
      <c r="I8" s="16"/>
      <c r="J8" s="23"/>
    </row>
    <row r="9" ht="19.9" customHeight="1" spans="1:10">
      <c r="A9" s="10"/>
      <c r="B9" s="14"/>
      <c r="C9" s="14"/>
      <c r="D9" s="14"/>
      <c r="E9" s="14"/>
      <c r="F9" s="15"/>
      <c r="G9" s="16"/>
      <c r="H9" s="16"/>
      <c r="I9" s="16"/>
      <c r="J9" s="23"/>
    </row>
    <row r="10" ht="19.9" customHeight="1" spans="1:10">
      <c r="A10" s="10"/>
      <c r="B10" s="14"/>
      <c r="C10" s="14"/>
      <c r="D10" s="14"/>
      <c r="E10" s="14"/>
      <c r="F10" s="15"/>
      <c r="G10" s="16"/>
      <c r="H10" s="17"/>
      <c r="I10" s="17"/>
      <c r="J10" s="24"/>
    </row>
    <row r="11" ht="19.9" customHeight="1" spans="2:10">
      <c r="B11" s="14"/>
      <c r="C11" s="14"/>
      <c r="D11" s="14"/>
      <c r="E11" s="14"/>
      <c r="F11" s="15"/>
      <c r="G11" s="16"/>
      <c r="H11" s="16"/>
      <c r="I11" s="16"/>
      <c r="J11" s="23"/>
    </row>
    <row r="12" ht="19.9" customHeight="1" spans="1:10">
      <c r="A12" s="10"/>
      <c r="B12" s="14"/>
      <c r="C12" s="14"/>
      <c r="D12" s="14"/>
      <c r="E12" s="14"/>
      <c r="F12" s="15"/>
      <c r="G12" s="16"/>
      <c r="H12" s="17"/>
      <c r="I12" s="17"/>
      <c r="J12" s="24"/>
    </row>
    <row r="13" ht="19.9" customHeight="1" spans="2:10">
      <c r="B13" s="14"/>
      <c r="C13" s="14"/>
      <c r="D13" s="14"/>
      <c r="E13" s="14"/>
      <c r="F13" s="15"/>
      <c r="G13" s="16"/>
      <c r="H13" s="16"/>
      <c r="I13" s="16"/>
      <c r="J13" s="23"/>
    </row>
    <row r="14" ht="19.9" customHeight="1" spans="1:10">
      <c r="A14" s="10"/>
      <c r="B14" s="14"/>
      <c r="C14" s="14"/>
      <c r="D14" s="14"/>
      <c r="E14" s="14"/>
      <c r="F14" s="15"/>
      <c r="G14" s="16"/>
      <c r="H14" s="17"/>
      <c r="I14" s="17"/>
      <c r="J14" s="24"/>
    </row>
    <row r="15" ht="8.5" customHeight="1" spans="1:10">
      <c r="A15" s="18"/>
      <c r="B15" s="19"/>
      <c r="C15" s="19"/>
      <c r="D15" s="19"/>
      <c r="E15" s="19"/>
      <c r="F15" s="18"/>
      <c r="G15" s="18"/>
      <c r="H15" s="18"/>
      <c r="I15" s="18"/>
      <c r="J15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24.5" customWidth="1"/>
    <col min="4" max="9" width="12.375" customWidth="1"/>
    <col min="10" max="10" width="1.53333333333333" customWidth="1"/>
  </cols>
  <sheetData>
    <row r="1" ht="14.3" customHeight="1" spans="1:10">
      <c r="A1" s="1"/>
      <c r="B1" s="2"/>
      <c r="C1" s="3"/>
      <c r="D1" s="4"/>
      <c r="E1" s="4"/>
      <c r="F1" s="4"/>
      <c r="G1" s="4"/>
      <c r="H1" s="4"/>
      <c r="I1" s="20" t="s">
        <v>361</v>
      </c>
      <c r="J1" s="8"/>
    </row>
    <row r="2" ht="19.9" customHeight="1" spans="1:10">
      <c r="A2" s="1"/>
      <c r="B2" s="5" t="s">
        <v>362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21"/>
      <c r="E3" s="21"/>
      <c r="F3" s="21"/>
      <c r="G3" s="21"/>
      <c r="H3" s="21"/>
      <c r="I3" s="21" t="s">
        <v>5</v>
      </c>
      <c r="J3" s="22"/>
    </row>
    <row r="4" ht="21.35" customHeight="1" spans="1:10">
      <c r="A4" s="8"/>
      <c r="B4" s="9" t="s">
        <v>351</v>
      </c>
      <c r="C4" s="9" t="s">
        <v>64</v>
      </c>
      <c r="D4" s="9" t="s">
        <v>352</v>
      </c>
      <c r="E4" s="9"/>
      <c r="F4" s="9"/>
      <c r="G4" s="9"/>
      <c r="H4" s="9"/>
      <c r="I4" s="9"/>
      <c r="J4" s="23"/>
    </row>
    <row r="5" ht="21.35" customHeight="1" spans="1:10">
      <c r="A5" s="10"/>
      <c r="B5" s="9"/>
      <c r="C5" s="9"/>
      <c r="D5" s="9" t="s">
        <v>52</v>
      </c>
      <c r="E5" s="27" t="s">
        <v>353</v>
      </c>
      <c r="F5" s="9" t="s">
        <v>354</v>
      </c>
      <c r="G5" s="9"/>
      <c r="H5" s="9"/>
      <c r="I5" s="9" t="s">
        <v>212</v>
      </c>
      <c r="J5" s="23"/>
    </row>
    <row r="6" ht="21.35" customHeight="1" spans="1:10">
      <c r="A6" s="10"/>
      <c r="B6" s="9"/>
      <c r="C6" s="9"/>
      <c r="D6" s="9"/>
      <c r="E6" s="27"/>
      <c r="F6" s="9" t="s">
        <v>159</v>
      </c>
      <c r="G6" s="9" t="s">
        <v>355</v>
      </c>
      <c r="H6" s="9" t="s">
        <v>356</v>
      </c>
      <c r="I6" s="9"/>
      <c r="J6" s="24"/>
    </row>
    <row r="7" ht="19.9" customHeight="1" spans="1:10">
      <c r="A7" s="11"/>
      <c r="B7" s="12"/>
      <c r="C7" s="12" t="s">
        <v>65</v>
      </c>
      <c r="D7" s="13"/>
      <c r="E7" s="13"/>
      <c r="F7" s="13"/>
      <c r="G7" s="13"/>
      <c r="H7" s="13"/>
      <c r="I7" s="13"/>
      <c r="J7" s="25"/>
    </row>
    <row r="8" ht="19.9" customHeight="1" spans="1:10">
      <c r="A8" s="10"/>
      <c r="B8" s="14"/>
      <c r="C8" s="15" t="s">
        <v>22</v>
      </c>
      <c r="D8" s="16"/>
      <c r="E8" s="16"/>
      <c r="F8" s="16"/>
      <c r="G8" s="16"/>
      <c r="H8" s="16"/>
      <c r="I8" s="16"/>
      <c r="J8" s="23"/>
    </row>
    <row r="9" ht="19.9" customHeight="1" spans="1:10">
      <c r="A9" s="10"/>
      <c r="B9" s="14"/>
      <c r="C9" s="15"/>
      <c r="D9" s="17"/>
      <c r="E9" s="17"/>
      <c r="F9" s="17"/>
      <c r="G9" s="17"/>
      <c r="H9" s="17"/>
      <c r="I9" s="17"/>
      <c r="J9" s="23"/>
    </row>
    <row r="10" ht="19.9" customHeight="1" spans="1:10">
      <c r="A10" s="10"/>
      <c r="B10" s="14"/>
      <c r="C10" s="15"/>
      <c r="D10" s="17"/>
      <c r="E10" s="17"/>
      <c r="F10" s="17"/>
      <c r="G10" s="17"/>
      <c r="H10" s="17"/>
      <c r="I10" s="17"/>
      <c r="J10" s="23"/>
    </row>
    <row r="11" ht="19.9" customHeight="1" spans="1:10">
      <c r="A11" s="10"/>
      <c r="B11" s="14"/>
      <c r="C11" s="15"/>
      <c r="D11" s="17"/>
      <c r="E11" s="17"/>
      <c r="F11" s="17"/>
      <c r="G11" s="17"/>
      <c r="H11" s="17"/>
      <c r="I11" s="17"/>
      <c r="J11" s="23"/>
    </row>
    <row r="12" ht="8.5" customHeight="1" spans="1:10">
      <c r="A12" s="18"/>
      <c r="B12" s="18"/>
      <c r="C12" s="18"/>
      <c r="D12" s="18"/>
      <c r="E12" s="18"/>
      <c r="F12" s="18"/>
      <c r="G12" s="18"/>
      <c r="H12" s="18"/>
      <c r="I12" s="18"/>
      <c r="J12" s="26"/>
    </row>
  </sheetData>
  <mergeCells count="10">
    <mergeCell ref="B2:I2"/>
    <mergeCell ref="B3:C3"/>
    <mergeCell ref="D4:I4"/>
    <mergeCell ref="F5:H5"/>
    <mergeCell ref="A9:A11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2" sqref="B2:I1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363</v>
      </c>
      <c r="J1" s="8"/>
    </row>
    <row r="2" ht="19.9" customHeight="1" spans="1:10">
      <c r="A2" s="1"/>
      <c r="B2" s="5" t="s">
        <v>364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365</v>
      </c>
      <c r="H4" s="9"/>
      <c r="I4" s="9"/>
      <c r="J4" s="23"/>
    </row>
    <row r="5" ht="21.35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 t="s">
        <v>52</v>
      </c>
      <c r="H5" s="9" t="s">
        <v>70</v>
      </c>
      <c r="I5" s="9" t="s">
        <v>71</v>
      </c>
      <c r="J5" s="23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/>
      <c r="H7" s="13"/>
      <c r="I7" s="13"/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/>
      <c r="H8" s="16"/>
      <c r="I8" s="16"/>
      <c r="J8" s="23"/>
    </row>
    <row r="9" ht="19.9" customHeight="1" spans="1:10">
      <c r="A9" s="10"/>
      <c r="B9" s="14"/>
      <c r="C9" s="14"/>
      <c r="D9" s="14"/>
      <c r="E9" s="14"/>
      <c r="F9" s="15" t="s">
        <v>22</v>
      </c>
      <c r="G9" s="16"/>
      <c r="H9" s="16"/>
      <c r="I9" s="16"/>
      <c r="J9" s="23"/>
    </row>
    <row r="10" ht="19.9" customHeight="1" spans="1:10">
      <c r="A10" s="10"/>
      <c r="B10" s="14"/>
      <c r="C10" s="14"/>
      <c r="D10" s="14"/>
      <c r="E10" s="14"/>
      <c r="F10" s="15" t="s">
        <v>127</v>
      </c>
      <c r="G10" s="16"/>
      <c r="H10" s="17"/>
      <c r="I10" s="17"/>
      <c r="J10" s="24"/>
    </row>
    <row r="11" ht="8.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2" activePane="bottomLeft" state="frozen"/>
      <selection/>
      <selection pane="bottomLeft" activeCell="E25" sqref="E25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57"/>
      <c r="B1" s="2"/>
      <c r="D1" s="58"/>
      <c r="E1" s="2" t="s">
        <v>1</v>
      </c>
      <c r="F1" s="42" t="s">
        <v>2</v>
      </c>
    </row>
    <row r="2" ht="19.9" customHeight="1" spans="1:6">
      <c r="A2" s="60"/>
      <c r="B2" s="61" t="s">
        <v>3</v>
      </c>
      <c r="C2" s="61"/>
      <c r="D2" s="61"/>
      <c r="E2" s="61"/>
      <c r="F2" s="42"/>
    </row>
    <row r="3" ht="17.05" customHeight="1" spans="1:6">
      <c r="A3" s="60"/>
      <c r="B3" s="7" t="s">
        <v>4</v>
      </c>
      <c r="D3" s="3"/>
      <c r="E3" s="62" t="s">
        <v>5</v>
      </c>
      <c r="F3" s="42"/>
    </row>
    <row r="4" ht="21.35" customHeight="1" spans="1:6">
      <c r="A4" s="60"/>
      <c r="B4" s="35" t="s">
        <v>6</v>
      </c>
      <c r="C4" s="35"/>
      <c r="D4" s="35" t="s">
        <v>7</v>
      </c>
      <c r="E4" s="35"/>
      <c r="F4" s="42"/>
    </row>
    <row r="5" ht="21.35" customHeight="1" spans="1:6">
      <c r="A5" s="60"/>
      <c r="B5" s="35" t="s">
        <v>8</v>
      </c>
      <c r="C5" s="35" t="s">
        <v>9</v>
      </c>
      <c r="D5" s="35" t="s">
        <v>8</v>
      </c>
      <c r="E5" s="35" t="s">
        <v>9</v>
      </c>
      <c r="F5" s="42"/>
    </row>
    <row r="6" ht="19.9" customHeight="1" spans="1:6">
      <c r="A6" s="8"/>
      <c r="B6" s="40" t="s">
        <v>10</v>
      </c>
      <c r="C6" s="31">
        <v>4611.269419</v>
      </c>
      <c r="D6" s="40" t="s">
        <v>11</v>
      </c>
      <c r="E6" s="41">
        <v>12.285</v>
      </c>
      <c r="F6" s="24"/>
    </row>
    <row r="7" ht="19.9" customHeight="1" spans="1:6">
      <c r="A7" s="8"/>
      <c r="B7" s="40" t="s">
        <v>12</v>
      </c>
      <c r="C7" s="41"/>
      <c r="D7" s="40" t="s">
        <v>13</v>
      </c>
      <c r="E7" s="41"/>
      <c r="F7" s="24"/>
    </row>
    <row r="8" ht="19.9" customHeight="1" spans="1:6">
      <c r="A8" s="8"/>
      <c r="B8" s="40" t="s">
        <v>14</v>
      </c>
      <c r="C8" s="41"/>
      <c r="D8" s="40" t="s">
        <v>15</v>
      </c>
      <c r="E8" s="41"/>
      <c r="F8" s="24"/>
    </row>
    <row r="9" ht="19.9" customHeight="1" spans="1:6">
      <c r="A9" s="8"/>
      <c r="B9" s="40" t="s">
        <v>16</v>
      </c>
      <c r="C9" s="41"/>
      <c r="D9" s="40" t="s">
        <v>17</v>
      </c>
      <c r="E9" s="41"/>
      <c r="F9" s="24"/>
    </row>
    <row r="10" ht="19.9" customHeight="1" spans="1:6">
      <c r="A10" s="8"/>
      <c r="B10" s="40" t="s">
        <v>18</v>
      </c>
      <c r="C10" s="41"/>
      <c r="D10" s="40" t="s">
        <v>19</v>
      </c>
      <c r="E10" s="41"/>
      <c r="F10" s="24"/>
    </row>
    <row r="11" ht="19.9" customHeight="1" spans="1:6">
      <c r="A11" s="8"/>
      <c r="B11" s="40" t="s">
        <v>20</v>
      </c>
      <c r="C11" s="41"/>
      <c r="D11" s="40" t="s">
        <v>21</v>
      </c>
      <c r="E11" s="41"/>
      <c r="F11" s="24"/>
    </row>
    <row r="12" ht="19.9" customHeight="1" spans="1:6">
      <c r="A12" s="8"/>
      <c r="B12" s="40" t="s">
        <v>22</v>
      </c>
      <c r="C12" s="41"/>
      <c r="D12" s="40" t="s">
        <v>23</v>
      </c>
      <c r="E12" s="41"/>
      <c r="F12" s="24"/>
    </row>
    <row r="13" ht="19.9" customHeight="1" spans="1:6">
      <c r="A13" s="8"/>
      <c r="B13" s="40" t="s">
        <v>22</v>
      </c>
      <c r="C13" s="41"/>
      <c r="D13" s="40" t="s">
        <v>24</v>
      </c>
      <c r="E13" s="41">
        <v>4566.79</v>
      </c>
      <c r="F13" s="24"/>
    </row>
    <row r="14" ht="19.9" customHeight="1" spans="1:6">
      <c r="A14" s="8"/>
      <c r="B14" s="40" t="s">
        <v>22</v>
      </c>
      <c r="C14" s="41"/>
      <c r="D14" s="40" t="s">
        <v>25</v>
      </c>
      <c r="E14" s="41"/>
      <c r="F14" s="24"/>
    </row>
    <row r="15" ht="19.9" customHeight="1" spans="1:6">
      <c r="A15" s="8"/>
      <c r="B15" s="40" t="s">
        <v>22</v>
      </c>
      <c r="C15" s="41"/>
      <c r="D15" s="40" t="s">
        <v>26</v>
      </c>
      <c r="E15" s="41">
        <v>9.74</v>
      </c>
      <c r="F15" s="24"/>
    </row>
    <row r="16" ht="19.9" customHeight="1" spans="1:6">
      <c r="A16" s="8"/>
      <c r="B16" s="40" t="s">
        <v>22</v>
      </c>
      <c r="C16" s="41"/>
      <c r="D16" s="40" t="s">
        <v>27</v>
      </c>
      <c r="E16" s="41"/>
      <c r="F16" s="24"/>
    </row>
    <row r="17" ht="19.9" customHeight="1" spans="1:6">
      <c r="A17" s="8"/>
      <c r="B17" s="40" t="s">
        <v>22</v>
      </c>
      <c r="C17" s="41"/>
      <c r="D17" s="40" t="s">
        <v>28</v>
      </c>
      <c r="E17" s="41"/>
      <c r="F17" s="24"/>
    </row>
    <row r="18" ht="19.9" customHeight="1" spans="1:6">
      <c r="A18" s="8"/>
      <c r="B18" s="40" t="s">
        <v>22</v>
      </c>
      <c r="C18" s="41"/>
      <c r="D18" s="40" t="s">
        <v>29</v>
      </c>
      <c r="E18" s="41"/>
      <c r="F18" s="24"/>
    </row>
    <row r="19" ht="19.9" customHeight="1" spans="1:6">
      <c r="A19" s="8"/>
      <c r="B19" s="40" t="s">
        <v>22</v>
      </c>
      <c r="C19" s="41"/>
      <c r="D19" s="40" t="s">
        <v>30</v>
      </c>
      <c r="E19" s="41"/>
      <c r="F19" s="24"/>
    </row>
    <row r="20" ht="19.9" customHeight="1" spans="1:6">
      <c r="A20" s="8"/>
      <c r="B20" s="40" t="s">
        <v>22</v>
      </c>
      <c r="C20" s="41"/>
      <c r="D20" s="40" t="s">
        <v>31</v>
      </c>
      <c r="E20" s="41"/>
      <c r="F20" s="24"/>
    </row>
    <row r="21" ht="19.9" customHeight="1" spans="1:6">
      <c r="A21" s="8"/>
      <c r="B21" s="40" t="s">
        <v>22</v>
      </c>
      <c r="C21" s="41"/>
      <c r="D21" s="40" t="s">
        <v>32</v>
      </c>
      <c r="E21" s="41"/>
      <c r="F21" s="24"/>
    </row>
    <row r="22" ht="19.9" customHeight="1" spans="1:6">
      <c r="A22" s="8"/>
      <c r="B22" s="40" t="s">
        <v>22</v>
      </c>
      <c r="C22" s="41"/>
      <c r="D22" s="40" t="s">
        <v>33</v>
      </c>
      <c r="E22" s="41"/>
      <c r="F22" s="24"/>
    </row>
    <row r="23" ht="19.9" customHeight="1" spans="1:6">
      <c r="A23" s="8"/>
      <c r="B23" s="40" t="s">
        <v>22</v>
      </c>
      <c r="C23" s="41"/>
      <c r="D23" s="40" t="s">
        <v>34</v>
      </c>
      <c r="E23" s="41"/>
      <c r="F23" s="24"/>
    </row>
    <row r="24" ht="19.9" customHeight="1" spans="1:6">
      <c r="A24" s="8"/>
      <c r="B24" s="40" t="s">
        <v>22</v>
      </c>
      <c r="C24" s="41"/>
      <c r="D24" s="40" t="s">
        <v>35</v>
      </c>
      <c r="E24" s="41"/>
      <c r="F24" s="24"/>
    </row>
    <row r="25" ht="19.9" customHeight="1" spans="1:6">
      <c r="A25" s="8"/>
      <c r="B25" s="40" t="s">
        <v>22</v>
      </c>
      <c r="C25" s="41"/>
      <c r="D25" s="40" t="s">
        <v>36</v>
      </c>
      <c r="E25" s="41">
        <v>22.457316</v>
      </c>
      <c r="F25" s="24"/>
    </row>
    <row r="26" ht="19.9" customHeight="1" spans="1:6">
      <c r="A26" s="8"/>
      <c r="B26" s="40" t="s">
        <v>22</v>
      </c>
      <c r="C26" s="41"/>
      <c r="D26" s="40" t="s">
        <v>37</v>
      </c>
      <c r="E26" s="41"/>
      <c r="F26" s="24"/>
    </row>
    <row r="27" ht="19.9" customHeight="1" spans="1:6">
      <c r="A27" s="8"/>
      <c r="B27" s="40" t="s">
        <v>22</v>
      </c>
      <c r="C27" s="41"/>
      <c r="D27" s="40" t="s">
        <v>38</v>
      </c>
      <c r="E27" s="41"/>
      <c r="F27" s="24"/>
    </row>
    <row r="28" ht="19.9" customHeight="1" spans="1:6">
      <c r="A28" s="8"/>
      <c r="B28" s="40" t="s">
        <v>22</v>
      </c>
      <c r="C28" s="41"/>
      <c r="D28" s="40" t="s">
        <v>39</v>
      </c>
      <c r="E28" s="41"/>
      <c r="F28" s="24"/>
    </row>
    <row r="29" ht="19.9" customHeight="1" spans="1:6">
      <c r="A29" s="8"/>
      <c r="B29" s="40" t="s">
        <v>22</v>
      </c>
      <c r="C29" s="41"/>
      <c r="D29" s="40" t="s">
        <v>40</v>
      </c>
      <c r="E29" s="41"/>
      <c r="F29" s="24"/>
    </row>
    <row r="30" ht="19.9" customHeight="1" spans="1:6">
      <c r="A30" s="8"/>
      <c r="B30" s="40" t="s">
        <v>22</v>
      </c>
      <c r="C30" s="41"/>
      <c r="D30" s="40" t="s">
        <v>41</v>
      </c>
      <c r="E30" s="41"/>
      <c r="F30" s="24"/>
    </row>
    <row r="31" ht="19.9" customHeight="1" spans="1:6">
      <c r="A31" s="8"/>
      <c r="B31" s="40" t="s">
        <v>22</v>
      </c>
      <c r="C31" s="41"/>
      <c r="D31" s="40" t="s">
        <v>42</v>
      </c>
      <c r="E31" s="41"/>
      <c r="F31" s="24"/>
    </row>
    <row r="32" ht="19.9" customHeight="1" spans="1:6">
      <c r="A32" s="8"/>
      <c r="B32" s="40" t="s">
        <v>22</v>
      </c>
      <c r="C32" s="41"/>
      <c r="D32" s="40" t="s">
        <v>43</v>
      </c>
      <c r="E32" s="41"/>
      <c r="F32" s="24"/>
    </row>
    <row r="33" ht="19.9" customHeight="1" spans="1:6">
      <c r="A33" s="8"/>
      <c r="B33" s="40" t="s">
        <v>22</v>
      </c>
      <c r="C33" s="41"/>
      <c r="D33" s="40" t="s">
        <v>44</v>
      </c>
      <c r="E33" s="41"/>
      <c r="F33" s="24"/>
    </row>
    <row r="34" ht="19.9" customHeight="1" spans="1:6">
      <c r="A34" s="11"/>
      <c r="B34" s="65" t="s">
        <v>45</v>
      </c>
      <c r="C34" s="37">
        <v>4611.269419</v>
      </c>
      <c r="D34" s="65" t="s">
        <v>46</v>
      </c>
      <c r="E34" s="37">
        <v>4611.269419</v>
      </c>
      <c r="F34" s="25"/>
    </row>
    <row r="35" ht="19.9" customHeight="1" spans="1:6">
      <c r="A35" s="66"/>
      <c r="B35" s="39" t="s">
        <v>47</v>
      </c>
      <c r="C35" s="41"/>
      <c r="D35" s="39"/>
      <c r="E35" s="41"/>
      <c r="F35" s="67"/>
    </row>
    <row r="36" ht="19.9" customHeight="1" spans="1:6">
      <c r="A36" s="68"/>
      <c r="B36" s="36" t="s">
        <v>48</v>
      </c>
      <c r="C36" s="37">
        <v>4611.269419</v>
      </c>
      <c r="D36" s="36" t="s">
        <v>49</v>
      </c>
      <c r="E36" s="37">
        <v>4611.269419</v>
      </c>
      <c r="F36" s="69"/>
    </row>
    <row r="37" ht="8.5" customHeight="1" spans="1:6">
      <c r="A37" s="63"/>
      <c r="B37" s="63"/>
      <c r="C37" s="70"/>
      <c r="D37" s="70"/>
      <c r="E37" s="63"/>
      <c r="F37" s="71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opLeftCell="B1" workbookViewId="0">
      <pane ySplit="5" topLeftCell="A6" activePane="bottomLeft" state="frozen"/>
      <selection/>
      <selection pane="bottomLeft" activeCell="D1" sqref="D$1:N$1048576"/>
    </sheetView>
  </sheetViews>
  <sheetFormatPr defaultColWidth="10" defaultRowHeight="13.5" outlineLevelRow="7"/>
  <cols>
    <col min="1" max="1" width="1.53333333333333" customWidth="1"/>
    <col min="2" max="2" width="16.825" customWidth="1"/>
    <col min="3" max="3" width="41.0333333333333" customWidth="1"/>
    <col min="4" max="14" width="21.75" customWidth="1"/>
    <col min="15" max="15" width="9.76666666666667" customWidth="1"/>
  </cols>
  <sheetData>
    <row r="1" ht="14.3" customHeight="1" spans="1:14">
      <c r="A1" s="1"/>
      <c r="B1" s="3"/>
      <c r="C1" s="4"/>
      <c r="D1" s="4"/>
      <c r="E1" s="4"/>
      <c r="F1" s="3"/>
      <c r="G1" s="3"/>
      <c r="H1" s="3"/>
      <c r="K1" s="3"/>
      <c r="L1" s="3"/>
      <c r="M1" s="3"/>
      <c r="N1" s="20" t="s">
        <v>50</v>
      </c>
    </row>
    <row r="2" ht="19.9" customHeight="1" spans="1:14">
      <c r="A2" s="1"/>
      <c r="B2" s="5" t="s">
        <v>51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8" t="s">
        <v>2</v>
      </c>
    </row>
    <row r="3" ht="17.05" customHeight="1" spans="1:14">
      <c r="A3" s="6"/>
      <c r="B3" s="7" t="s">
        <v>4</v>
      </c>
      <c r="C3" s="6"/>
      <c r="D3" s="6"/>
      <c r="E3" s="53"/>
      <c r="F3" s="6"/>
      <c r="G3" s="53"/>
      <c r="H3" s="53"/>
      <c r="I3" s="53"/>
      <c r="J3" s="53"/>
      <c r="K3" s="53"/>
      <c r="L3" s="53"/>
      <c r="M3" s="53"/>
      <c r="N3" s="21" t="s">
        <v>5</v>
      </c>
    </row>
    <row r="4" ht="21.35" customHeight="1" spans="1:14">
      <c r="A4" s="10"/>
      <c r="B4" s="27" t="s">
        <v>8</v>
      </c>
      <c r="C4" s="27"/>
      <c r="D4" s="27" t="s">
        <v>52</v>
      </c>
      <c r="E4" s="27" t="s">
        <v>53</v>
      </c>
      <c r="F4" s="27" t="s">
        <v>54</v>
      </c>
      <c r="G4" s="27" t="s">
        <v>55</v>
      </c>
      <c r="H4" s="27" t="s">
        <v>56</v>
      </c>
      <c r="I4" s="27" t="s">
        <v>57</v>
      </c>
      <c r="J4" s="27" t="s">
        <v>58</v>
      </c>
      <c r="K4" s="27" t="s">
        <v>59</v>
      </c>
      <c r="L4" s="27" t="s">
        <v>60</v>
      </c>
      <c r="M4" s="27" t="s">
        <v>61</v>
      </c>
      <c r="N4" s="27" t="s">
        <v>62</v>
      </c>
    </row>
    <row r="5" ht="21.35" customHeight="1" spans="1:14">
      <c r="A5" s="10"/>
      <c r="B5" s="27" t="s">
        <v>63</v>
      </c>
      <c r="C5" s="27" t="s">
        <v>64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ht="19.9" customHeight="1" spans="1:14">
      <c r="A6" s="11"/>
      <c r="B6" s="12"/>
      <c r="C6" s="12" t="s">
        <v>65</v>
      </c>
      <c r="D6" s="13">
        <v>4611.27</v>
      </c>
      <c r="E6" s="13"/>
      <c r="F6" s="13">
        <v>4611.27</v>
      </c>
      <c r="G6" s="13"/>
      <c r="H6" s="13"/>
      <c r="I6" s="13"/>
      <c r="J6" s="13"/>
      <c r="K6" s="13"/>
      <c r="L6" s="13"/>
      <c r="M6" s="13"/>
      <c r="N6" s="13"/>
    </row>
    <row r="7" ht="19.9" customHeight="1" spans="1:14">
      <c r="A7" s="10"/>
      <c r="B7" s="14"/>
      <c r="C7" s="14"/>
      <c r="D7" s="17">
        <v>4611.27</v>
      </c>
      <c r="E7" s="16"/>
      <c r="F7" s="17">
        <v>4611.27</v>
      </c>
      <c r="G7" s="16"/>
      <c r="H7" s="16"/>
      <c r="I7" s="16"/>
      <c r="J7" s="16"/>
      <c r="K7" s="16"/>
      <c r="L7" s="16"/>
      <c r="M7" s="16"/>
      <c r="N7" s="16"/>
    </row>
    <row r="8" ht="19.9" customHeight="1" spans="1:14">
      <c r="A8" s="10"/>
      <c r="B8" s="14" t="s">
        <v>66</v>
      </c>
      <c r="C8" s="14" t="s">
        <v>67</v>
      </c>
      <c r="D8" s="17">
        <v>4611.27</v>
      </c>
      <c r="E8" s="17"/>
      <c r="F8" s="17">
        <v>4611.27</v>
      </c>
      <c r="G8" s="17"/>
      <c r="H8" s="17"/>
      <c r="I8" s="17"/>
      <c r="J8" s="17"/>
      <c r="K8" s="17"/>
      <c r="L8" s="17"/>
      <c r="M8" s="17"/>
      <c r="N8" s="17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pane ySplit="6" topLeftCell="A7" activePane="bottomLeft" state="frozen"/>
      <selection/>
      <selection pane="bottomLeft" activeCell="I7" sqref="I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68</v>
      </c>
      <c r="J1" s="8"/>
    </row>
    <row r="2" ht="19.9" customHeight="1" spans="1:10">
      <c r="A2" s="1"/>
      <c r="B2" s="5" t="s">
        <v>69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52</v>
      </c>
      <c r="H4" s="9" t="s">
        <v>70</v>
      </c>
      <c r="I4" s="9" t="s">
        <v>71</v>
      </c>
      <c r="J4" s="23"/>
    </row>
    <row r="5" ht="21.35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/>
      <c r="H5" s="9"/>
      <c r="I5" s="9"/>
      <c r="J5" s="23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>
        <v>4611.269419</v>
      </c>
      <c r="H7" s="13">
        <v>335.751643</v>
      </c>
      <c r="I7" s="13">
        <v>4275.517776</v>
      </c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31">
        <v>4611.269419</v>
      </c>
      <c r="H8" s="31">
        <v>335.751643</v>
      </c>
      <c r="I8" s="31">
        <v>4275.517776</v>
      </c>
      <c r="J8" s="23"/>
    </row>
    <row r="9" ht="19.9" customHeight="1" spans="1:10">
      <c r="A9" s="10"/>
      <c r="B9" s="14"/>
      <c r="C9" s="14"/>
      <c r="D9" s="14"/>
      <c r="E9" s="14">
        <v>314001</v>
      </c>
      <c r="F9" s="15" t="s">
        <v>67</v>
      </c>
      <c r="G9" s="31">
        <v>4611.269419</v>
      </c>
      <c r="H9" s="31">
        <v>335.751643</v>
      </c>
      <c r="I9" s="31">
        <v>4275.517776</v>
      </c>
      <c r="J9" s="23"/>
    </row>
    <row r="10" ht="19.9" customHeight="1" spans="1:10">
      <c r="A10" s="10"/>
      <c r="B10" s="14">
        <v>201</v>
      </c>
      <c r="C10" s="75" t="s">
        <v>76</v>
      </c>
      <c r="D10" s="75" t="s">
        <v>77</v>
      </c>
      <c r="E10" s="14">
        <v>314001</v>
      </c>
      <c r="F10" s="15" t="s">
        <v>78</v>
      </c>
      <c r="G10" s="31">
        <v>12.285</v>
      </c>
      <c r="H10" s="31">
        <v>12.285</v>
      </c>
      <c r="I10" s="31">
        <v>0</v>
      </c>
      <c r="J10" s="24"/>
    </row>
    <row r="11" ht="19.9" customHeight="1" spans="1:10">
      <c r="A11" s="10"/>
      <c r="B11" s="14">
        <v>208</v>
      </c>
      <c r="C11" s="75" t="s">
        <v>77</v>
      </c>
      <c r="D11" s="75" t="s">
        <v>77</v>
      </c>
      <c r="E11" s="14">
        <v>314001</v>
      </c>
      <c r="F11" s="15" t="s">
        <v>78</v>
      </c>
      <c r="G11" s="31">
        <v>44.58</v>
      </c>
      <c r="H11" s="17">
        <v>44.58</v>
      </c>
      <c r="I11" s="17">
        <v>0</v>
      </c>
      <c r="J11" s="24"/>
    </row>
    <row r="12" ht="19.9" customHeight="1" spans="1:10">
      <c r="A12" s="10"/>
      <c r="B12" s="14">
        <v>208</v>
      </c>
      <c r="C12" s="75" t="s">
        <v>79</v>
      </c>
      <c r="D12" s="75" t="s">
        <v>77</v>
      </c>
      <c r="E12" s="14">
        <v>314001</v>
      </c>
      <c r="F12" s="15" t="s">
        <v>78</v>
      </c>
      <c r="G12" s="31">
        <v>150.080234</v>
      </c>
      <c r="H12" s="17">
        <v>150.080234</v>
      </c>
      <c r="I12" s="17">
        <v>0</v>
      </c>
      <c r="J12" s="24"/>
    </row>
    <row r="13" ht="19.9" customHeight="1" spans="1:10">
      <c r="A13" s="10"/>
      <c r="B13" s="14">
        <v>208</v>
      </c>
      <c r="C13" s="75" t="s">
        <v>79</v>
      </c>
      <c r="D13" s="14">
        <v>99</v>
      </c>
      <c r="E13" s="14">
        <v>314001</v>
      </c>
      <c r="F13" s="15" t="s">
        <v>80</v>
      </c>
      <c r="G13" s="31">
        <v>114.39</v>
      </c>
      <c r="H13" s="17">
        <v>0</v>
      </c>
      <c r="I13" s="17">
        <v>114.39</v>
      </c>
      <c r="J13" s="24"/>
    </row>
    <row r="14" ht="19.9" customHeight="1" spans="1:10">
      <c r="A14" s="10"/>
      <c r="B14" s="14">
        <v>208</v>
      </c>
      <c r="C14" s="75" t="s">
        <v>81</v>
      </c>
      <c r="D14" s="75" t="s">
        <v>81</v>
      </c>
      <c r="E14" s="14">
        <v>314001</v>
      </c>
      <c r="F14" s="15" t="s">
        <v>82</v>
      </c>
      <c r="G14" s="31">
        <v>26.32362</v>
      </c>
      <c r="H14" s="17">
        <v>26.32362</v>
      </c>
      <c r="I14" s="17">
        <v>0</v>
      </c>
      <c r="J14" s="24"/>
    </row>
    <row r="15" ht="19.9" customHeight="1" spans="1:10">
      <c r="A15" s="10"/>
      <c r="B15" s="14">
        <v>208</v>
      </c>
      <c r="C15" s="75" t="s">
        <v>81</v>
      </c>
      <c r="D15" s="75" t="s">
        <v>83</v>
      </c>
      <c r="E15" s="14">
        <v>314001</v>
      </c>
      <c r="F15" s="15" t="s">
        <v>84</v>
      </c>
      <c r="G15" s="31">
        <v>13.161804</v>
      </c>
      <c r="H15" s="17">
        <v>13.161804</v>
      </c>
      <c r="I15" s="17">
        <v>0</v>
      </c>
      <c r="J15" s="24"/>
    </row>
    <row r="16" ht="19.9" customHeight="1" spans="1:10">
      <c r="A16" s="10"/>
      <c r="B16" s="14">
        <v>208</v>
      </c>
      <c r="C16" s="75" t="s">
        <v>81</v>
      </c>
      <c r="D16" s="14">
        <v>99</v>
      </c>
      <c r="E16" s="14">
        <v>314001</v>
      </c>
      <c r="F16" s="15" t="s">
        <v>85</v>
      </c>
      <c r="G16" s="31">
        <v>27.39</v>
      </c>
      <c r="H16" s="17">
        <v>27.39</v>
      </c>
      <c r="I16" s="17">
        <v>0</v>
      </c>
      <c r="J16" s="24"/>
    </row>
    <row r="17" ht="19.9" customHeight="1" spans="1:10">
      <c r="A17" s="10"/>
      <c r="B17" s="14">
        <v>208</v>
      </c>
      <c r="C17" s="75" t="s">
        <v>86</v>
      </c>
      <c r="D17" s="14">
        <v>99</v>
      </c>
      <c r="E17" s="14">
        <v>314001</v>
      </c>
      <c r="F17" s="15" t="s">
        <v>87</v>
      </c>
      <c r="G17" s="31">
        <v>4.7688</v>
      </c>
      <c r="H17" s="17">
        <v>4.7688</v>
      </c>
      <c r="I17" s="17">
        <v>0</v>
      </c>
      <c r="J17" s="24"/>
    </row>
    <row r="18" ht="19.9" customHeight="1" spans="1:10">
      <c r="A18" s="10"/>
      <c r="B18" s="14">
        <v>208</v>
      </c>
      <c r="C18" s="14">
        <v>10</v>
      </c>
      <c r="D18" s="75" t="s">
        <v>77</v>
      </c>
      <c r="E18" s="14">
        <v>314001</v>
      </c>
      <c r="F18" s="15" t="s">
        <v>88</v>
      </c>
      <c r="G18" s="31">
        <v>28.6</v>
      </c>
      <c r="H18" s="17">
        <v>0</v>
      </c>
      <c r="I18" s="17">
        <v>28.6</v>
      </c>
      <c r="J18" s="24"/>
    </row>
    <row r="19" ht="19.9" customHeight="1" spans="1:10">
      <c r="A19" s="10"/>
      <c r="B19" s="14">
        <v>208</v>
      </c>
      <c r="C19" s="14">
        <v>10</v>
      </c>
      <c r="D19" s="75" t="s">
        <v>79</v>
      </c>
      <c r="E19" s="14">
        <v>314001</v>
      </c>
      <c r="F19" s="15" t="s">
        <v>89</v>
      </c>
      <c r="G19" s="31">
        <v>957.2</v>
      </c>
      <c r="H19" s="17">
        <v>0</v>
      </c>
      <c r="I19" s="17">
        <v>957.2</v>
      </c>
      <c r="J19" s="24"/>
    </row>
    <row r="20" ht="19.9" customHeight="1" spans="1:10">
      <c r="A20" s="10"/>
      <c r="B20" s="14">
        <v>208</v>
      </c>
      <c r="C20" s="14">
        <v>10</v>
      </c>
      <c r="D20" s="75" t="s">
        <v>90</v>
      </c>
      <c r="E20" s="14">
        <v>314001</v>
      </c>
      <c r="F20" s="15" t="s">
        <v>91</v>
      </c>
      <c r="G20" s="31">
        <v>268.07504</v>
      </c>
      <c r="H20" s="17">
        <v>0</v>
      </c>
      <c r="I20" s="17">
        <v>268.07504</v>
      </c>
      <c r="J20" s="24"/>
    </row>
    <row r="21" ht="19.9" customHeight="1" spans="1:10">
      <c r="A21" s="10"/>
      <c r="B21" s="14">
        <v>208</v>
      </c>
      <c r="C21" s="14">
        <v>10</v>
      </c>
      <c r="D21" s="75" t="s">
        <v>81</v>
      </c>
      <c r="E21" s="14">
        <v>314001</v>
      </c>
      <c r="F21" s="15" t="s">
        <v>92</v>
      </c>
      <c r="G21" s="31">
        <v>24.578129</v>
      </c>
      <c r="H21" s="17">
        <v>24.578129</v>
      </c>
      <c r="I21" s="17">
        <v>0</v>
      </c>
      <c r="J21" s="24"/>
    </row>
    <row r="22" ht="19.9" customHeight="1" spans="1:10">
      <c r="A22" s="10"/>
      <c r="B22" s="14">
        <v>208</v>
      </c>
      <c r="C22" s="14">
        <v>10</v>
      </c>
      <c r="D22" s="75" t="s">
        <v>83</v>
      </c>
      <c r="E22" s="14">
        <v>314001</v>
      </c>
      <c r="F22" s="15" t="s">
        <v>93</v>
      </c>
      <c r="G22" s="31">
        <v>232.05</v>
      </c>
      <c r="H22" s="17">
        <v>0</v>
      </c>
      <c r="I22" s="17">
        <v>232.05</v>
      </c>
      <c r="J22" s="24"/>
    </row>
    <row r="23" ht="19.9" customHeight="1" spans="1:10">
      <c r="A23" s="10"/>
      <c r="B23" s="14">
        <v>208</v>
      </c>
      <c r="C23" s="14">
        <v>10</v>
      </c>
      <c r="D23" s="14">
        <v>99</v>
      </c>
      <c r="E23" s="14">
        <v>314001</v>
      </c>
      <c r="F23" s="15" t="s">
        <v>94</v>
      </c>
      <c r="G23" s="31">
        <v>5.894736</v>
      </c>
      <c r="H23" s="17">
        <v>0</v>
      </c>
      <c r="I23" s="17">
        <v>5.894736</v>
      </c>
      <c r="J23" s="24"/>
    </row>
    <row r="24" ht="19.9" customHeight="1" spans="1:10">
      <c r="A24" s="10"/>
      <c r="B24" s="14">
        <v>208</v>
      </c>
      <c r="C24" s="14">
        <v>11</v>
      </c>
      <c r="D24" s="75" t="s">
        <v>95</v>
      </c>
      <c r="E24" s="14">
        <v>314001</v>
      </c>
      <c r="F24" s="15" t="s">
        <v>96</v>
      </c>
      <c r="G24" s="31">
        <v>526.42</v>
      </c>
      <c r="H24" s="17">
        <v>0</v>
      </c>
      <c r="I24" s="17">
        <v>526.42</v>
      </c>
      <c r="J24" s="24"/>
    </row>
    <row r="25" ht="19.9" customHeight="1" spans="1:10">
      <c r="A25" s="10"/>
      <c r="B25" s="14">
        <v>208</v>
      </c>
      <c r="C25" s="14">
        <v>19</v>
      </c>
      <c r="D25" s="75" t="s">
        <v>77</v>
      </c>
      <c r="E25" s="14">
        <v>314001</v>
      </c>
      <c r="F25" s="15" t="s">
        <v>97</v>
      </c>
      <c r="G25" s="31">
        <v>356</v>
      </c>
      <c r="H25" s="17">
        <v>0</v>
      </c>
      <c r="I25" s="17">
        <v>356</v>
      </c>
      <c r="J25" s="24"/>
    </row>
    <row r="26" ht="19.9" customHeight="1" spans="1:10">
      <c r="A26" s="10"/>
      <c r="B26" s="14">
        <v>208</v>
      </c>
      <c r="C26" s="14">
        <v>19</v>
      </c>
      <c r="D26" s="75" t="s">
        <v>79</v>
      </c>
      <c r="E26" s="14">
        <v>314001</v>
      </c>
      <c r="F26" s="15" t="s">
        <v>98</v>
      </c>
      <c r="G26" s="31">
        <v>518.66</v>
      </c>
      <c r="H26" s="17">
        <v>0</v>
      </c>
      <c r="I26" s="17">
        <v>518.66</v>
      </c>
      <c r="J26" s="24"/>
    </row>
    <row r="27" ht="19.9" customHeight="1" spans="1:10">
      <c r="A27" s="10"/>
      <c r="B27" s="14">
        <v>208</v>
      </c>
      <c r="C27" s="14">
        <v>20</v>
      </c>
      <c r="D27" s="75" t="s">
        <v>77</v>
      </c>
      <c r="E27" s="14">
        <v>314001</v>
      </c>
      <c r="F27" s="15" t="s">
        <v>99</v>
      </c>
      <c r="G27" s="31">
        <v>471.8</v>
      </c>
      <c r="H27" s="17">
        <v>0</v>
      </c>
      <c r="I27" s="17">
        <v>471.8</v>
      </c>
      <c r="J27" s="24"/>
    </row>
    <row r="28" ht="19.9" customHeight="1" spans="1:10">
      <c r="A28" s="10"/>
      <c r="B28" s="14">
        <v>208</v>
      </c>
      <c r="C28" s="14">
        <v>20</v>
      </c>
      <c r="D28" s="75" t="s">
        <v>79</v>
      </c>
      <c r="E28" s="14">
        <v>314001</v>
      </c>
      <c r="F28" s="15" t="s">
        <v>100</v>
      </c>
      <c r="G28" s="31">
        <v>6</v>
      </c>
      <c r="H28" s="17">
        <v>0</v>
      </c>
      <c r="I28" s="17">
        <v>6</v>
      </c>
      <c r="J28" s="24"/>
    </row>
    <row r="29" ht="19.9" customHeight="1" spans="1:10">
      <c r="A29" s="10"/>
      <c r="B29" s="14">
        <v>208</v>
      </c>
      <c r="C29" s="14">
        <v>21</v>
      </c>
      <c r="D29" s="75" t="s">
        <v>77</v>
      </c>
      <c r="E29" s="14">
        <v>314001</v>
      </c>
      <c r="F29" s="15" t="s">
        <v>101</v>
      </c>
      <c r="G29" s="31">
        <v>403.78</v>
      </c>
      <c r="H29" s="17">
        <v>0</v>
      </c>
      <c r="I29" s="17">
        <v>403.78</v>
      </c>
      <c r="J29" s="24"/>
    </row>
    <row r="30" ht="19.9" customHeight="1" spans="1:10">
      <c r="A30" s="10"/>
      <c r="B30" s="14">
        <v>208</v>
      </c>
      <c r="C30" s="14">
        <v>21</v>
      </c>
      <c r="D30" s="75" t="s">
        <v>79</v>
      </c>
      <c r="E30" s="14">
        <v>314001</v>
      </c>
      <c r="F30" s="15" t="s">
        <v>102</v>
      </c>
      <c r="G30" s="31">
        <v>377</v>
      </c>
      <c r="H30" s="17">
        <v>0</v>
      </c>
      <c r="I30" s="17">
        <v>377</v>
      </c>
      <c r="J30" s="24"/>
    </row>
    <row r="31" ht="19.9" customHeight="1" spans="1:10">
      <c r="A31" s="10"/>
      <c r="B31" s="14">
        <v>208</v>
      </c>
      <c r="C31" s="14">
        <v>25</v>
      </c>
      <c r="D31" s="75" t="s">
        <v>79</v>
      </c>
      <c r="E31" s="14">
        <v>314001</v>
      </c>
      <c r="F31" s="15" t="s">
        <v>103</v>
      </c>
      <c r="G31" s="31">
        <v>9.648</v>
      </c>
      <c r="H31" s="17">
        <v>0</v>
      </c>
      <c r="I31" s="17">
        <v>9.648</v>
      </c>
      <c r="J31" s="24"/>
    </row>
    <row r="32" ht="19.9" customHeight="1" spans="1:10">
      <c r="A32" s="10"/>
      <c r="B32" s="14">
        <v>208</v>
      </c>
      <c r="C32" s="14">
        <v>99</v>
      </c>
      <c r="D32" s="14">
        <v>99</v>
      </c>
      <c r="E32" s="14">
        <v>314001</v>
      </c>
      <c r="F32" s="15" t="s">
        <v>104</v>
      </c>
      <c r="G32" s="31">
        <v>0.387696</v>
      </c>
      <c r="H32" s="17">
        <v>0.387696</v>
      </c>
      <c r="I32" s="17">
        <v>0</v>
      </c>
      <c r="J32" s="24"/>
    </row>
    <row r="33" ht="19.9" customHeight="1" spans="1:10">
      <c r="A33" s="10"/>
      <c r="B33" s="14">
        <v>210</v>
      </c>
      <c r="C33" s="14">
        <v>11</v>
      </c>
      <c r="D33" s="75" t="s">
        <v>77</v>
      </c>
      <c r="E33" s="14">
        <v>314001</v>
      </c>
      <c r="F33" s="15" t="s">
        <v>105</v>
      </c>
      <c r="G33" s="31">
        <v>6.52842</v>
      </c>
      <c r="H33" s="17">
        <v>6.52842</v>
      </c>
      <c r="I33" s="17">
        <v>0</v>
      </c>
      <c r="J33" s="24"/>
    </row>
    <row r="34" ht="19.9" customHeight="1" spans="1:10">
      <c r="A34" s="10"/>
      <c r="B34" s="14">
        <v>210</v>
      </c>
      <c r="C34" s="14">
        <v>11</v>
      </c>
      <c r="D34" s="75" t="s">
        <v>79</v>
      </c>
      <c r="E34" s="14">
        <v>314001</v>
      </c>
      <c r="F34" s="15" t="s">
        <v>106</v>
      </c>
      <c r="G34" s="31">
        <v>0.990624</v>
      </c>
      <c r="H34" s="17">
        <v>0.990624</v>
      </c>
      <c r="I34" s="17">
        <v>0</v>
      </c>
      <c r="J34" s="24"/>
    </row>
    <row r="35" ht="19.9" customHeight="1" spans="1:10">
      <c r="A35" s="10"/>
      <c r="B35" s="14">
        <v>210</v>
      </c>
      <c r="C35" s="14">
        <v>11</v>
      </c>
      <c r="D35" s="75" t="s">
        <v>76</v>
      </c>
      <c r="E35" s="14">
        <v>314001</v>
      </c>
      <c r="F35" s="15" t="s">
        <v>107</v>
      </c>
      <c r="G35" s="31">
        <v>2.22</v>
      </c>
      <c r="H35" s="17">
        <v>2.22</v>
      </c>
      <c r="I35" s="17">
        <v>0</v>
      </c>
      <c r="J35" s="24"/>
    </row>
    <row r="36" ht="19.9" customHeight="1" spans="1:10">
      <c r="A36" s="10"/>
      <c r="B36" s="14">
        <v>221</v>
      </c>
      <c r="C36" s="75" t="s">
        <v>79</v>
      </c>
      <c r="D36" s="75" t="s">
        <v>77</v>
      </c>
      <c r="E36" s="14">
        <v>314001</v>
      </c>
      <c r="F36" s="15" t="s">
        <v>108</v>
      </c>
      <c r="G36" s="31">
        <v>22.457316</v>
      </c>
      <c r="H36" s="17">
        <v>22.457316</v>
      </c>
      <c r="I36" s="17">
        <v>0</v>
      </c>
      <c r="J36" s="24"/>
    </row>
  </sheetData>
  <mergeCells count="11">
    <mergeCell ref="B1:D1"/>
    <mergeCell ref="B2:I2"/>
    <mergeCell ref="B3:F3"/>
    <mergeCell ref="B4:F4"/>
    <mergeCell ref="B5:D5"/>
    <mergeCell ref="A10:A3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28" activePane="bottomLeft" state="frozen"/>
      <selection/>
      <selection pane="bottomLeft" activeCell="E6" sqref="E6"/>
    </sheetView>
  </sheetViews>
  <sheetFormatPr defaultColWidth="10" defaultRowHeight="13.5"/>
  <cols>
    <col min="1" max="1" width="1.53333333333333" customWidth="1"/>
    <col min="2" max="8" width="27" customWidth="1"/>
    <col min="9" max="9" width="1.53333333333333" customWidth="1"/>
    <col min="10" max="11" width="9.76666666666667" customWidth="1"/>
  </cols>
  <sheetData>
    <row r="1" ht="14.2" customHeight="1" spans="1:9">
      <c r="A1" s="57"/>
      <c r="B1" s="2"/>
      <c r="C1" s="58"/>
      <c r="D1" s="58"/>
      <c r="H1" s="59" t="s">
        <v>109</v>
      </c>
      <c r="I1" s="42" t="s">
        <v>2</v>
      </c>
    </row>
    <row r="2" ht="19.9" customHeight="1" spans="1:9">
      <c r="A2" s="60"/>
      <c r="B2" s="61" t="s">
        <v>110</v>
      </c>
      <c r="C2" s="61"/>
      <c r="D2" s="61"/>
      <c r="E2" s="61"/>
      <c r="F2" s="61"/>
      <c r="G2" s="61"/>
      <c r="H2" s="61"/>
      <c r="I2" s="42"/>
    </row>
    <row r="3" ht="17.05" customHeight="1" spans="1:9">
      <c r="A3" s="60"/>
      <c r="B3" s="7" t="s">
        <v>4</v>
      </c>
      <c r="C3" s="7"/>
      <c r="D3" s="3"/>
      <c r="H3" s="62" t="s">
        <v>5</v>
      </c>
      <c r="I3" s="42"/>
    </row>
    <row r="4" ht="21.35" customHeight="1" spans="1:9">
      <c r="A4" s="60"/>
      <c r="B4" s="35" t="s">
        <v>6</v>
      </c>
      <c r="C4" s="35"/>
      <c r="D4" s="35" t="s">
        <v>7</v>
      </c>
      <c r="E4" s="35"/>
      <c r="F4" s="35"/>
      <c r="G4" s="35"/>
      <c r="H4" s="35"/>
      <c r="I4" s="42"/>
    </row>
    <row r="5" ht="21.35" customHeight="1" spans="1:9">
      <c r="A5" s="60"/>
      <c r="B5" s="35" t="s">
        <v>8</v>
      </c>
      <c r="C5" s="35" t="s">
        <v>9</v>
      </c>
      <c r="D5" s="35" t="s">
        <v>8</v>
      </c>
      <c r="E5" s="35" t="s">
        <v>52</v>
      </c>
      <c r="F5" s="35" t="s">
        <v>111</v>
      </c>
      <c r="G5" s="35" t="s">
        <v>112</v>
      </c>
      <c r="H5" s="35" t="s">
        <v>113</v>
      </c>
      <c r="I5" s="42"/>
    </row>
    <row r="6" ht="19.9" customHeight="1" spans="1:9">
      <c r="A6" s="8"/>
      <c r="B6" s="39" t="s">
        <v>114</v>
      </c>
      <c r="C6" s="41">
        <v>4611.272316</v>
      </c>
      <c r="D6" s="39" t="s">
        <v>115</v>
      </c>
      <c r="E6" s="41">
        <f>SUM(E7:E33)</f>
        <v>4611.272316</v>
      </c>
      <c r="F6" s="41">
        <f>SUM(F7:F33)</f>
        <v>4611.272316</v>
      </c>
      <c r="G6" s="41"/>
      <c r="H6" s="41"/>
      <c r="I6" s="24"/>
    </row>
    <row r="7" ht="19.9" customHeight="1" spans="1:9">
      <c r="A7" s="8"/>
      <c r="B7" s="40" t="s">
        <v>116</v>
      </c>
      <c r="C7" s="41">
        <v>4611.272316</v>
      </c>
      <c r="D7" s="40" t="s">
        <v>117</v>
      </c>
      <c r="E7" s="41">
        <v>12.285</v>
      </c>
      <c r="F7" s="41">
        <v>12.285</v>
      </c>
      <c r="G7" s="41"/>
      <c r="H7" s="41"/>
      <c r="I7" s="24"/>
    </row>
    <row r="8" ht="19.9" customHeight="1" spans="1:9">
      <c r="A8" s="8"/>
      <c r="B8" s="40" t="s">
        <v>118</v>
      </c>
      <c r="C8" s="41"/>
      <c r="D8" s="40" t="s">
        <v>119</v>
      </c>
      <c r="E8" s="41"/>
      <c r="F8" s="41"/>
      <c r="G8" s="41"/>
      <c r="H8" s="41"/>
      <c r="I8" s="24"/>
    </row>
    <row r="9" ht="19.9" customHeight="1" spans="1:9">
      <c r="A9" s="8"/>
      <c r="B9" s="40" t="s">
        <v>120</v>
      </c>
      <c r="C9" s="41"/>
      <c r="D9" s="40" t="s">
        <v>121</v>
      </c>
      <c r="E9" s="41"/>
      <c r="F9" s="41"/>
      <c r="G9" s="41"/>
      <c r="H9" s="41"/>
      <c r="I9" s="24"/>
    </row>
    <row r="10" ht="19.9" customHeight="1" spans="1:9">
      <c r="A10" s="8"/>
      <c r="B10" s="39" t="s">
        <v>122</v>
      </c>
      <c r="C10" s="41"/>
      <c r="D10" s="40" t="s">
        <v>123</v>
      </c>
      <c r="E10" s="41"/>
      <c r="F10" s="41"/>
      <c r="G10" s="41"/>
      <c r="H10" s="41"/>
      <c r="I10" s="24"/>
    </row>
    <row r="11" ht="19.9" customHeight="1" spans="1:9">
      <c r="A11" s="8"/>
      <c r="B11" s="40" t="s">
        <v>116</v>
      </c>
      <c r="C11" s="41"/>
      <c r="D11" s="40" t="s">
        <v>124</v>
      </c>
      <c r="E11" s="41"/>
      <c r="F11" s="41"/>
      <c r="G11" s="41"/>
      <c r="H11" s="41"/>
      <c r="I11" s="24"/>
    </row>
    <row r="12" ht="19.9" customHeight="1" spans="1:9">
      <c r="A12" s="8"/>
      <c r="B12" s="40" t="s">
        <v>118</v>
      </c>
      <c r="C12" s="41"/>
      <c r="D12" s="40" t="s">
        <v>125</v>
      </c>
      <c r="E12" s="41"/>
      <c r="F12" s="41"/>
      <c r="G12" s="41"/>
      <c r="H12" s="41"/>
      <c r="I12" s="24"/>
    </row>
    <row r="13" ht="19.9" customHeight="1" spans="1:9">
      <c r="A13" s="8"/>
      <c r="B13" s="40" t="s">
        <v>120</v>
      </c>
      <c r="C13" s="41"/>
      <c r="D13" s="40" t="s">
        <v>126</v>
      </c>
      <c r="E13" s="41"/>
      <c r="F13" s="41"/>
      <c r="G13" s="41"/>
      <c r="H13" s="41"/>
      <c r="I13" s="24"/>
    </row>
    <row r="14" ht="19.9" customHeight="1" spans="1:9">
      <c r="A14" s="8"/>
      <c r="B14" s="40" t="s">
        <v>127</v>
      </c>
      <c r="C14" s="41"/>
      <c r="D14" s="40" t="s">
        <v>128</v>
      </c>
      <c r="E14" s="41">
        <v>4566.79</v>
      </c>
      <c r="F14" s="41">
        <v>4566.79</v>
      </c>
      <c r="G14" s="41"/>
      <c r="H14" s="41"/>
      <c r="I14" s="24"/>
    </row>
    <row r="15" ht="19.9" customHeight="1" spans="1:9">
      <c r="A15" s="8"/>
      <c r="B15" s="40" t="s">
        <v>127</v>
      </c>
      <c r="C15" s="41"/>
      <c r="D15" s="40" t="s">
        <v>129</v>
      </c>
      <c r="E15" s="41"/>
      <c r="F15" s="41"/>
      <c r="G15" s="41"/>
      <c r="H15" s="41"/>
      <c r="I15" s="24"/>
    </row>
    <row r="16" ht="19.9" customHeight="1" spans="1:9">
      <c r="A16" s="8"/>
      <c r="B16" s="40" t="s">
        <v>127</v>
      </c>
      <c r="C16" s="41"/>
      <c r="D16" s="40" t="s">
        <v>130</v>
      </c>
      <c r="E16" s="41">
        <v>9.74</v>
      </c>
      <c r="F16" s="41">
        <v>9.74</v>
      </c>
      <c r="G16" s="41"/>
      <c r="H16" s="41"/>
      <c r="I16" s="24"/>
    </row>
    <row r="17" ht="19.9" customHeight="1" spans="1:9">
      <c r="A17" s="8"/>
      <c r="B17" s="40" t="s">
        <v>127</v>
      </c>
      <c r="C17" s="41"/>
      <c r="D17" s="40" t="s">
        <v>131</v>
      </c>
      <c r="E17" s="41"/>
      <c r="F17" s="41"/>
      <c r="G17" s="41"/>
      <c r="H17" s="41"/>
      <c r="I17" s="24"/>
    </row>
    <row r="18" ht="19.9" customHeight="1" spans="1:9">
      <c r="A18" s="8"/>
      <c r="B18" s="40" t="s">
        <v>127</v>
      </c>
      <c r="C18" s="41"/>
      <c r="D18" s="40" t="s">
        <v>132</v>
      </c>
      <c r="E18" s="41"/>
      <c r="F18" s="41"/>
      <c r="G18" s="41"/>
      <c r="H18" s="41"/>
      <c r="I18" s="24"/>
    </row>
    <row r="19" ht="19.9" customHeight="1" spans="1:9">
      <c r="A19" s="8"/>
      <c r="B19" s="40" t="s">
        <v>127</v>
      </c>
      <c r="C19" s="41"/>
      <c r="D19" s="40" t="s">
        <v>133</v>
      </c>
      <c r="E19" s="41"/>
      <c r="F19" s="41"/>
      <c r="G19" s="41"/>
      <c r="H19" s="41"/>
      <c r="I19" s="24"/>
    </row>
    <row r="20" ht="19.9" customHeight="1" spans="1:9">
      <c r="A20" s="8"/>
      <c r="B20" s="40" t="s">
        <v>127</v>
      </c>
      <c r="C20" s="41"/>
      <c r="D20" s="40" t="s">
        <v>134</v>
      </c>
      <c r="E20" s="41"/>
      <c r="F20" s="41"/>
      <c r="G20" s="41"/>
      <c r="H20" s="41"/>
      <c r="I20" s="24"/>
    </row>
    <row r="21" ht="19.9" customHeight="1" spans="1:9">
      <c r="A21" s="8"/>
      <c r="B21" s="40" t="s">
        <v>127</v>
      </c>
      <c r="C21" s="41"/>
      <c r="D21" s="40" t="s">
        <v>135</v>
      </c>
      <c r="E21" s="41"/>
      <c r="F21" s="41"/>
      <c r="G21" s="41"/>
      <c r="H21" s="41"/>
      <c r="I21" s="24"/>
    </row>
    <row r="22" ht="19.9" customHeight="1" spans="1:9">
      <c r="A22" s="8"/>
      <c r="B22" s="40" t="s">
        <v>127</v>
      </c>
      <c r="C22" s="41"/>
      <c r="D22" s="40" t="s">
        <v>136</v>
      </c>
      <c r="E22" s="41"/>
      <c r="F22" s="41"/>
      <c r="G22" s="41"/>
      <c r="H22" s="41"/>
      <c r="I22" s="24"/>
    </row>
    <row r="23" ht="19.9" customHeight="1" spans="1:9">
      <c r="A23" s="8"/>
      <c r="B23" s="40" t="s">
        <v>127</v>
      </c>
      <c r="C23" s="41"/>
      <c r="D23" s="40" t="s">
        <v>137</v>
      </c>
      <c r="E23" s="41"/>
      <c r="F23" s="41"/>
      <c r="G23" s="41"/>
      <c r="H23" s="41"/>
      <c r="I23" s="24"/>
    </row>
    <row r="24" ht="19.9" customHeight="1" spans="1:9">
      <c r="A24" s="8"/>
      <c r="B24" s="40" t="s">
        <v>127</v>
      </c>
      <c r="C24" s="41"/>
      <c r="D24" s="40" t="s">
        <v>138</v>
      </c>
      <c r="E24" s="41"/>
      <c r="F24" s="41"/>
      <c r="G24" s="41"/>
      <c r="H24" s="41"/>
      <c r="I24" s="24"/>
    </row>
    <row r="25" ht="19.9" customHeight="1" spans="1:9">
      <c r="A25" s="8"/>
      <c r="B25" s="40" t="s">
        <v>127</v>
      </c>
      <c r="C25" s="41"/>
      <c r="D25" s="40" t="s">
        <v>139</v>
      </c>
      <c r="E25" s="41"/>
      <c r="F25" s="41"/>
      <c r="G25" s="41"/>
      <c r="H25" s="41"/>
      <c r="I25" s="24"/>
    </row>
    <row r="26" ht="19.9" customHeight="1" spans="1:9">
      <c r="A26" s="8"/>
      <c r="B26" s="40" t="s">
        <v>127</v>
      </c>
      <c r="C26" s="41"/>
      <c r="D26" s="40" t="s">
        <v>140</v>
      </c>
      <c r="E26" s="41">
        <v>22.457316</v>
      </c>
      <c r="F26" s="41">
        <v>22.457316</v>
      </c>
      <c r="G26" s="41"/>
      <c r="H26" s="41"/>
      <c r="I26" s="24"/>
    </row>
    <row r="27" ht="19.9" customHeight="1" spans="1:9">
      <c r="A27" s="8"/>
      <c r="B27" s="40" t="s">
        <v>127</v>
      </c>
      <c r="C27" s="41"/>
      <c r="D27" s="40" t="s">
        <v>141</v>
      </c>
      <c r="E27" s="41"/>
      <c r="F27" s="41"/>
      <c r="G27" s="41"/>
      <c r="H27" s="41"/>
      <c r="I27" s="24"/>
    </row>
    <row r="28" ht="19.9" customHeight="1" spans="1:9">
      <c r="A28" s="8"/>
      <c r="B28" s="40" t="s">
        <v>127</v>
      </c>
      <c r="C28" s="41"/>
      <c r="D28" s="40" t="s">
        <v>142</v>
      </c>
      <c r="E28" s="41"/>
      <c r="F28" s="41"/>
      <c r="G28" s="41"/>
      <c r="H28" s="41"/>
      <c r="I28" s="24"/>
    </row>
    <row r="29" ht="19.9" customHeight="1" spans="1:9">
      <c r="A29" s="8"/>
      <c r="B29" s="40" t="s">
        <v>127</v>
      </c>
      <c r="C29" s="41"/>
      <c r="D29" s="40" t="s">
        <v>143</v>
      </c>
      <c r="E29" s="41"/>
      <c r="F29" s="41"/>
      <c r="G29" s="41"/>
      <c r="H29" s="41"/>
      <c r="I29" s="24"/>
    </row>
    <row r="30" ht="19.9" customHeight="1" spans="1:9">
      <c r="A30" s="8"/>
      <c r="B30" s="40" t="s">
        <v>127</v>
      </c>
      <c r="C30" s="41"/>
      <c r="D30" s="40" t="s">
        <v>144</v>
      </c>
      <c r="E30" s="41"/>
      <c r="F30" s="41"/>
      <c r="G30" s="41"/>
      <c r="H30" s="41"/>
      <c r="I30" s="24"/>
    </row>
    <row r="31" ht="19.9" customHeight="1" spans="1:9">
      <c r="A31" s="8"/>
      <c r="B31" s="40" t="s">
        <v>127</v>
      </c>
      <c r="C31" s="41"/>
      <c r="D31" s="40" t="s">
        <v>145</v>
      </c>
      <c r="E31" s="41"/>
      <c r="F31" s="41"/>
      <c r="G31" s="41"/>
      <c r="H31" s="41"/>
      <c r="I31" s="24"/>
    </row>
    <row r="32" ht="19.9" customHeight="1" spans="1:9">
      <c r="A32" s="8"/>
      <c r="B32" s="40" t="s">
        <v>127</v>
      </c>
      <c r="C32" s="41"/>
      <c r="D32" s="40" t="s">
        <v>146</v>
      </c>
      <c r="E32" s="41"/>
      <c r="F32" s="41"/>
      <c r="G32" s="41"/>
      <c r="H32" s="41"/>
      <c r="I32" s="24"/>
    </row>
    <row r="33" ht="19.9" customHeight="1" spans="1:9">
      <c r="A33" s="8"/>
      <c r="B33" s="40" t="s">
        <v>127</v>
      </c>
      <c r="C33" s="41"/>
      <c r="D33" s="40" t="s">
        <v>147</v>
      </c>
      <c r="E33" s="41"/>
      <c r="F33" s="41"/>
      <c r="G33" s="41"/>
      <c r="H33" s="41"/>
      <c r="I33" s="24"/>
    </row>
    <row r="34" ht="19.9" customHeight="1" spans="1:9">
      <c r="A34" s="8"/>
      <c r="B34" s="40" t="s">
        <v>127</v>
      </c>
      <c r="C34" s="41"/>
      <c r="D34" s="40" t="s">
        <v>148</v>
      </c>
      <c r="E34" s="41"/>
      <c r="F34" s="41"/>
      <c r="G34" s="41"/>
      <c r="H34" s="41"/>
      <c r="I34" s="24"/>
    </row>
    <row r="35" ht="8.5" customHeight="1" spans="1:9">
      <c r="A35" s="63"/>
      <c r="B35" s="63"/>
      <c r="C35" s="63"/>
      <c r="D35" s="3"/>
      <c r="E35" s="63"/>
      <c r="F35" s="63"/>
      <c r="G35" s="63"/>
      <c r="H35" s="63"/>
      <c r="I35" s="6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4"/>
  <sheetViews>
    <sheetView workbookViewId="0">
      <pane ySplit="6" topLeftCell="A7" activePane="bottomLeft" state="frozen"/>
      <selection/>
      <selection pane="bottomLeft" activeCell="D64" sqref="D64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21.625" customWidth="1"/>
    <col min="6" max="8" width="10.5833333333333" customWidth="1"/>
    <col min="9" max="9" width="10.2583333333333" customWidth="1"/>
    <col min="10" max="10" width="10.5833333333333" customWidth="1"/>
    <col min="11" max="39" width="1.5" customWidth="1"/>
    <col min="40" max="40" width="1.53333333333333" customWidth="1"/>
    <col min="41" max="41" width="9.76666666666667" customWidth="1"/>
  </cols>
  <sheetData>
    <row r="1" ht="14.3" customHeight="1" spans="1:40">
      <c r="A1" s="2"/>
      <c r="B1" s="2"/>
      <c r="C1" s="2"/>
      <c r="D1" s="32"/>
      <c r="E1" s="32"/>
      <c r="F1" s="1"/>
      <c r="G1" s="1"/>
      <c r="H1" s="1"/>
      <c r="I1" s="32"/>
      <c r="J1" s="32"/>
      <c r="K1" s="1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3" t="s">
        <v>149</v>
      </c>
      <c r="AN1" s="54"/>
    </row>
    <row r="2" ht="19.9" customHeight="1" spans="1:40">
      <c r="A2" s="1"/>
      <c r="B2" s="5" t="s">
        <v>150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4"/>
    </row>
    <row r="3" ht="17.05" customHeight="1" spans="1:40">
      <c r="A3" s="6"/>
      <c r="B3" s="7" t="s">
        <v>4</v>
      </c>
      <c r="C3" s="7"/>
      <c r="D3" s="7"/>
      <c r="E3" s="7"/>
      <c r="F3" s="44"/>
      <c r="G3" s="6"/>
      <c r="H3" s="34"/>
      <c r="I3" s="44"/>
      <c r="J3" s="44"/>
      <c r="K3" s="53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34" t="s">
        <v>5</v>
      </c>
      <c r="AM3" s="34"/>
      <c r="AN3" s="55"/>
    </row>
    <row r="4" ht="21.35" customHeight="1" spans="1:40">
      <c r="A4" s="8"/>
      <c r="B4" s="35" t="s">
        <v>8</v>
      </c>
      <c r="C4" s="35"/>
      <c r="D4" s="35"/>
      <c r="E4" s="35"/>
      <c r="F4" s="35" t="s">
        <v>151</v>
      </c>
      <c r="G4" s="35" t="s">
        <v>152</v>
      </c>
      <c r="H4" s="35"/>
      <c r="I4" s="35"/>
      <c r="J4" s="35"/>
      <c r="K4" s="35"/>
      <c r="L4" s="35"/>
      <c r="M4" s="35"/>
      <c r="N4" s="35"/>
      <c r="O4" s="35"/>
      <c r="P4" s="35"/>
      <c r="Q4" s="35" t="s">
        <v>153</v>
      </c>
      <c r="R4" s="35"/>
      <c r="S4" s="35"/>
      <c r="T4" s="35"/>
      <c r="U4" s="35"/>
      <c r="V4" s="35"/>
      <c r="W4" s="35"/>
      <c r="X4" s="35"/>
      <c r="Y4" s="35"/>
      <c r="Z4" s="35"/>
      <c r="AA4" s="35" t="s">
        <v>154</v>
      </c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42"/>
    </row>
    <row r="5" ht="21.35" customHeight="1" spans="1:40">
      <c r="A5" s="8"/>
      <c r="B5" s="35" t="s">
        <v>72</v>
      </c>
      <c r="C5" s="35"/>
      <c r="D5" s="35" t="s">
        <v>63</v>
      </c>
      <c r="E5" s="35" t="s">
        <v>64</v>
      </c>
      <c r="F5" s="35"/>
      <c r="G5" s="35" t="s">
        <v>52</v>
      </c>
      <c r="H5" s="35" t="s">
        <v>155</v>
      </c>
      <c r="I5" s="35"/>
      <c r="J5" s="35"/>
      <c r="K5" s="35" t="s">
        <v>156</v>
      </c>
      <c r="L5" s="35"/>
      <c r="M5" s="35"/>
      <c r="N5" s="35" t="s">
        <v>157</v>
      </c>
      <c r="O5" s="35"/>
      <c r="P5" s="35"/>
      <c r="Q5" s="35" t="s">
        <v>52</v>
      </c>
      <c r="R5" s="35" t="s">
        <v>155</v>
      </c>
      <c r="S5" s="35"/>
      <c r="T5" s="35"/>
      <c r="U5" s="35" t="s">
        <v>156</v>
      </c>
      <c r="V5" s="35"/>
      <c r="W5" s="35"/>
      <c r="X5" s="35" t="s">
        <v>157</v>
      </c>
      <c r="Y5" s="35"/>
      <c r="Z5" s="35"/>
      <c r="AA5" s="35" t="s">
        <v>52</v>
      </c>
      <c r="AB5" s="35" t="s">
        <v>155</v>
      </c>
      <c r="AC5" s="35"/>
      <c r="AD5" s="35"/>
      <c r="AE5" s="35" t="s">
        <v>156</v>
      </c>
      <c r="AF5" s="35"/>
      <c r="AG5" s="35"/>
      <c r="AH5" s="35" t="s">
        <v>157</v>
      </c>
      <c r="AI5" s="35"/>
      <c r="AJ5" s="35"/>
      <c r="AK5" s="35" t="s">
        <v>158</v>
      </c>
      <c r="AL5" s="35"/>
      <c r="AM5" s="35"/>
      <c r="AN5" s="42"/>
    </row>
    <row r="6" ht="21.35" customHeight="1" spans="1:40">
      <c r="A6" s="3"/>
      <c r="B6" s="35" t="s">
        <v>73</v>
      </c>
      <c r="C6" s="35" t="s">
        <v>74</v>
      </c>
      <c r="D6" s="35"/>
      <c r="E6" s="35"/>
      <c r="F6" s="35"/>
      <c r="G6" s="35"/>
      <c r="H6" s="35" t="s">
        <v>159</v>
      </c>
      <c r="I6" s="35" t="s">
        <v>70</v>
      </c>
      <c r="J6" s="35" t="s">
        <v>71</v>
      </c>
      <c r="K6" s="35" t="s">
        <v>159</v>
      </c>
      <c r="L6" s="35" t="s">
        <v>70</v>
      </c>
      <c r="M6" s="35" t="s">
        <v>71</v>
      </c>
      <c r="N6" s="35" t="s">
        <v>159</v>
      </c>
      <c r="O6" s="35" t="s">
        <v>70</v>
      </c>
      <c r="P6" s="35" t="s">
        <v>71</v>
      </c>
      <c r="Q6" s="35"/>
      <c r="R6" s="35" t="s">
        <v>159</v>
      </c>
      <c r="S6" s="35" t="s">
        <v>70</v>
      </c>
      <c r="T6" s="35" t="s">
        <v>71</v>
      </c>
      <c r="U6" s="35" t="s">
        <v>159</v>
      </c>
      <c r="V6" s="35" t="s">
        <v>70</v>
      </c>
      <c r="W6" s="35" t="s">
        <v>71</v>
      </c>
      <c r="X6" s="35" t="s">
        <v>159</v>
      </c>
      <c r="Y6" s="35" t="s">
        <v>70</v>
      </c>
      <c r="Z6" s="35" t="s">
        <v>71</v>
      </c>
      <c r="AA6" s="35"/>
      <c r="AB6" s="35" t="s">
        <v>159</v>
      </c>
      <c r="AC6" s="35" t="s">
        <v>70</v>
      </c>
      <c r="AD6" s="35" t="s">
        <v>71</v>
      </c>
      <c r="AE6" s="35" t="s">
        <v>159</v>
      </c>
      <c r="AF6" s="35" t="s">
        <v>70</v>
      </c>
      <c r="AG6" s="35" t="s">
        <v>71</v>
      </c>
      <c r="AH6" s="35" t="s">
        <v>159</v>
      </c>
      <c r="AI6" s="35" t="s">
        <v>70</v>
      </c>
      <c r="AJ6" s="35" t="s">
        <v>71</v>
      </c>
      <c r="AK6" s="35" t="s">
        <v>159</v>
      </c>
      <c r="AL6" s="35" t="s">
        <v>70</v>
      </c>
      <c r="AM6" s="35" t="s">
        <v>71</v>
      </c>
      <c r="AN6" s="42"/>
    </row>
    <row r="7" s="43" customFormat="1" ht="19.9" customHeight="1" spans="1:40">
      <c r="A7" s="45"/>
      <c r="B7" s="46"/>
      <c r="C7" s="46"/>
      <c r="D7" s="46"/>
      <c r="E7" s="29" t="s">
        <v>65</v>
      </c>
      <c r="F7" s="47">
        <v>4611.27</v>
      </c>
      <c r="G7" s="47">
        <v>4611.27</v>
      </c>
      <c r="H7" s="47">
        <v>4611.27</v>
      </c>
      <c r="I7" s="47">
        <v>335.75</v>
      </c>
      <c r="J7" s="47">
        <v>4275.52</v>
      </c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56"/>
    </row>
    <row r="8" s="43" customFormat="1" ht="19.9" customHeight="1" spans="1:40">
      <c r="A8" s="45"/>
      <c r="B8" s="48" t="s">
        <v>22</v>
      </c>
      <c r="C8" s="48" t="s">
        <v>22</v>
      </c>
      <c r="D8" s="49"/>
      <c r="E8" s="50" t="s">
        <v>22</v>
      </c>
      <c r="F8" s="51">
        <v>4611.27</v>
      </c>
      <c r="G8" s="51">
        <v>4611.27</v>
      </c>
      <c r="H8" s="51">
        <v>4611.27</v>
      </c>
      <c r="I8" s="51">
        <v>335.75</v>
      </c>
      <c r="J8" s="51">
        <v>4275.52</v>
      </c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6"/>
    </row>
    <row r="9" s="43" customFormat="1" ht="19.9" customHeight="1" spans="1:40">
      <c r="A9" s="45"/>
      <c r="B9" s="48" t="s">
        <v>22</v>
      </c>
      <c r="C9" s="48" t="s">
        <v>22</v>
      </c>
      <c r="D9" s="49"/>
      <c r="E9" s="50" t="s">
        <v>67</v>
      </c>
      <c r="F9" s="51">
        <v>4611.27</v>
      </c>
      <c r="G9" s="51">
        <v>4611.27</v>
      </c>
      <c r="H9" s="51">
        <v>4611.27</v>
      </c>
      <c r="I9" s="51">
        <v>335.75</v>
      </c>
      <c r="J9" s="51">
        <v>4275.52</v>
      </c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6"/>
    </row>
    <row r="10" s="43" customFormat="1" ht="19.9" customHeight="1" spans="1:40">
      <c r="A10" s="45"/>
      <c r="B10" s="48" t="s">
        <v>22</v>
      </c>
      <c r="C10" s="48" t="s">
        <v>22</v>
      </c>
      <c r="D10" s="49"/>
      <c r="E10" s="50" t="s">
        <v>160</v>
      </c>
      <c r="F10" s="51">
        <v>266.66</v>
      </c>
      <c r="G10" s="51">
        <v>266.66</v>
      </c>
      <c r="H10" s="51">
        <v>266.66</v>
      </c>
      <c r="I10" s="51">
        <v>266.66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6"/>
    </row>
    <row r="11" s="43" customFormat="1" ht="19.9" customHeight="1" spans="1:40">
      <c r="A11" s="45"/>
      <c r="B11" s="52" t="s">
        <v>161</v>
      </c>
      <c r="C11" s="48" t="s">
        <v>162</v>
      </c>
      <c r="D11" s="49" t="s">
        <v>66</v>
      </c>
      <c r="E11" s="50" t="s">
        <v>163</v>
      </c>
      <c r="F11" s="51">
        <v>66.5</v>
      </c>
      <c r="G11" s="51">
        <v>66.5</v>
      </c>
      <c r="H11" s="51">
        <v>66.5</v>
      </c>
      <c r="I11" s="51">
        <v>66.5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6"/>
    </row>
    <row r="12" s="43" customFormat="1" ht="19.9" customHeight="1" spans="1:40">
      <c r="A12" s="45"/>
      <c r="B12" s="48" t="s">
        <v>164</v>
      </c>
      <c r="C12" s="48" t="s">
        <v>162</v>
      </c>
      <c r="D12" s="49" t="s">
        <v>66</v>
      </c>
      <c r="E12" s="50" t="s">
        <v>165</v>
      </c>
      <c r="F12" s="51">
        <v>58</v>
      </c>
      <c r="G12" s="51">
        <v>58</v>
      </c>
      <c r="H12" s="51">
        <v>58</v>
      </c>
      <c r="I12" s="51">
        <v>58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6"/>
    </row>
    <row r="13" s="43" customFormat="1" ht="19.9" customHeight="1" spans="1:40">
      <c r="A13" s="45"/>
      <c r="B13" s="48" t="s">
        <v>164</v>
      </c>
      <c r="C13" s="48" t="s">
        <v>162</v>
      </c>
      <c r="D13" s="49" t="s">
        <v>66</v>
      </c>
      <c r="E13" s="50" t="s">
        <v>166</v>
      </c>
      <c r="F13" s="51">
        <v>8.5</v>
      </c>
      <c r="G13" s="51">
        <v>8.5</v>
      </c>
      <c r="H13" s="51">
        <v>8.5</v>
      </c>
      <c r="I13" s="51">
        <v>8.5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6"/>
    </row>
    <row r="14" s="43" customFormat="1" ht="19.9" customHeight="1" spans="2:40">
      <c r="B14" s="52" t="s">
        <v>161</v>
      </c>
      <c r="C14" s="48" t="s">
        <v>167</v>
      </c>
      <c r="D14" s="49" t="s">
        <v>66</v>
      </c>
      <c r="E14" s="50" t="s">
        <v>168</v>
      </c>
      <c r="F14" s="51">
        <v>36.62</v>
      </c>
      <c r="G14" s="51">
        <v>36.62</v>
      </c>
      <c r="H14" s="51">
        <v>36.62</v>
      </c>
      <c r="I14" s="51">
        <v>36.62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6"/>
    </row>
    <row r="15" s="43" customFormat="1" ht="19.9" customHeight="1" spans="1:40">
      <c r="A15" s="45"/>
      <c r="B15" s="48" t="s">
        <v>164</v>
      </c>
      <c r="C15" s="48" t="s">
        <v>167</v>
      </c>
      <c r="D15" s="49" t="s">
        <v>66</v>
      </c>
      <c r="E15" s="50" t="s">
        <v>168</v>
      </c>
      <c r="F15" s="51">
        <v>36.62</v>
      </c>
      <c r="G15" s="51">
        <v>36.62</v>
      </c>
      <c r="H15" s="51">
        <v>36.62</v>
      </c>
      <c r="I15" s="51">
        <v>36.62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6"/>
    </row>
    <row r="16" s="43" customFormat="1" ht="19.9" customHeight="1" spans="2:40">
      <c r="B16" s="52" t="s">
        <v>161</v>
      </c>
      <c r="C16" s="48" t="s">
        <v>169</v>
      </c>
      <c r="D16" s="49" t="s">
        <v>66</v>
      </c>
      <c r="E16" s="50" t="s">
        <v>170</v>
      </c>
      <c r="F16" s="51">
        <v>69.46</v>
      </c>
      <c r="G16" s="51">
        <v>69.46</v>
      </c>
      <c r="H16" s="51">
        <v>69.46</v>
      </c>
      <c r="I16" s="51">
        <v>69.46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6"/>
    </row>
    <row r="17" s="43" customFormat="1" ht="19.9" customHeight="1" spans="1:40">
      <c r="A17" s="45"/>
      <c r="B17" s="48" t="s">
        <v>164</v>
      </c>
      <c r="C17" s="48" t="s">
        <v>169</v>
      </c>
      <c r="D17" s="49" t="s">
        <v>66</v>
      </c>
      <c r="E17" s="50" t="s">
        <v>171</v>
      </c>
      <c r="F17" s="51">
        <v>4.83</v>
      </c>
      <c r="G17" s="51">
        <v>4.83</v>
      </c>
      <c r="H17" s="51">
        <v>4.83</v>
      </c>
      <c r="I17" s="51">
        <v>4.83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6"/>
    </row>
    <row r="18" s="43" customFormat="1" ht="19.9" customHeight="1" spans="1:40">
      <c r="A18" s="45"/>
      <c r="B18" s="48" t="s">
        <v>164</v>
      </c>
      <c r="C18" s="48" t="s">
        <v>169</v>
      </c>
      <c r="D18" s="49" t="s">
        <v>66</v>
      </c>
      <c r="E18" s="50" t="s">
        <v>172</v>
      </c>
      <c r="F18" s="51">
        <v>44.58</v>
      </c>
      <c r="G18" s="51">
        <v>44.58</v>
      </c>
      <c r="H18" s="51">
        <v>44.58</v>
      </c>
      <c r="I18" s="51">
        <v>44.58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6"/>
    </row>
    <row r="19" s="43" customFormat="1" ht="19.9" customHeight="1" spans="1:40">
      <c r="A19" s="45"/>
      <c r="B19" s="48" t="s">
        <v>164</v>
      </c>
      <c r="C19" s="48" t="s">
        <v>169</v>
      </c>
      <c r="D19" s="49" t="s">
        <v>66</v>
      </c>
      <c r="E19" s="50" t="s">
        <v>173</v>
      </c>
      <c r="F19" s="51">
        <v>20.05</v>
      </c>
      <c r="G19" s="51">
        <v>20.05</v>
      </c>
      <c r="H19" s="51">
        <v>20.05</v>
      </c>
      <c r="I19" s="51">
        <v>20.05</v>
      </c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6"/>
    </row>
    <row r="20" s="43" customFormat="1" ht="19.9" customHeight="1" spans="2:40">
      <c r="B20" s="52" t="s">
        <v>161</v>
      </c>
      <c r="C20" s="48" t="s">
        <v>174</v>
      </c>
      <c r="D20" s="49" t="s">
        <v>66</v>
      </c>
      <c r="E20" s="50" t="s">
        <v>175</v>
      </c>
      <c r="F20" s="51">
        <v>3.7</v>
      </c>
      <c r="G20" s="51">
        <v>3.7</v>
      </c>
      <c r="H20" s="51">
        <v>3.7</v>
      </c>
      <c r="I20" s="51">
        <v>3.7</v>
      </c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6"/>
    </row>
    <row r="21" s="43" customFormat="1" ht="19.9" customHeight="1" spans="2:40">
      <c r="B21" s="52" t="s">
        <v>161</v>
      </c>
      <c r="C21" s="48" t="s">
        <v>176</v>
      </c>
      <c r="D21" s="49" t="s">
        <v>66</v>
      </c>
      <c r="E21" s="50" t="s">
        <v>177</v>
      </c>
      <c r="F21" s="51">
        <v>14.54</v>
      </c>
      <c r="G21" s="51">
        <v>14.54</v>
      </c>
      <c r="H21" s="51">
        <v>14.54</v>
      </c>
      <c r="I21" s="51">
        <v>14.54</v>
      </c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6"/>
    </row>
    <row r="22" s="43" customFormat="1" ht="19.9" customHeight="1" spans="1:40">
      <c r="A22" s="45"/>
      <c r="B22" s="48" t="s">
        <v>164</v>
      </c>
      <c r="C22" s="48" t="s">
        <v>176</v>
      </c>
      <c r="D22" s="49" t="s">
        <v>66</v>
      </c>
      <c r="E22" s="50" t="s">
        <v>178</v>
      </c>
      <c r="F22" s="51">
        <v>3.9</v>
      </c>
      <c r="G22" s="51">
        <v>3.9</v>
      </c>
      <c r="H22" s="51">
        <v>3.9</v>
      </c>
      <c r="I22" s="51">
        <v>3.9</v>
      </c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6"/>
    </row>
    <row r="23" s="43" customFormat="1" ht="19.9" customHeight="1" spans="1:40">
      <c r="A23" s="45"/>
      <c r="B23" s="48" t="s">
        <v>164</v>
      </c>
      <c r="C23" s="48" t="s">
        <v>176</v>
      </c>
      <c r="D23" s="49" t="s">
        <v>66</v>
      </c>
      <c r="E23" s="50" t="s">
        <v>179</v>
      </c>
      <c r="F23" s="51">
        <v>2</v>
      </c>
      <c r="G23" s="51">
        <v>2</v>
      </c>
      <c r="H23" s="51">
        <v>2</v>
      </c>
      <c r="I23" s="51">
        <v>2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6"/>
    </row>
    <row r="24" s="43" customFormat="1" ht="19.9" customHeight="1" spans="1:40">
      <c r="A24" s="45"/>
      <c r="B24" s="48" t="s">
        <v>164</v>
      </c>
      <c r="C24" s="48" t="s">
        <v>176</v>
      </c>
      <c r="D24" s="49" t="s">
        <v>66</v>
      </c>
      <c r="E24" s="50" t="s">
        <v>180</v>
      </c>
      <c r="F24" s="51">
        <v>6.07</v>
      </c>
      <c r="G24" s="51">
        <v>6.07</v>
      </c>
      <c r="H24" s="51">
        <v>6.07</v>
      </c>
      <c r="I24" s="51">
        <v>6.07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6"/>
    </row>
    <row r="25" s="43" customFormat="1" ht="19.9" customHeight="1" spans="1:40">
      <c r="A25" s="45"/>
      <c r="B25" s="48" t="s">
        <v>164</v>
      </c>
      <c r="C25" s="48" t="s">
        <v>176</v>
      </c>
      <c r="D25" s="49" t="s">
        <v>66</v>
      </c>
      <c r="E25" s="50" t="s">
        <v>181</v>
      </c>
      <c r="F25" s="51">
        <v>2.57</v>
      </c>
      <c r="G25" s="51">
        <v>2.57</v>
      </c>
      <c r="H25" s="51">
        <v>2.57</v>
      </c>
      <c r="I25" s="51">
        <v>2.57</v>
      </c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6"/>
    </row>
    <row r="26" s="43" customFormat="1" ht="19.9" customHeight="1" spans="2:40">
      <c r="B26" s="52" t="s">
        <v>161</v>
      </c>
      <c r="C26" s="48" t="s">
        <v>182</v>
      </c>
      <c r="D26" s="49" t="s">
        <v>66</v>
      </c>
      <c r="E26" s="50" t="s">
        <v>183</v>
      </c>
      <c r="F26" s="51">
        <v>26.32</v>
      </c>
      <c r="G26" s="51">
        <v>26.32</v>
      </c>
      <c r="H26" s="51">
        <v>26.32</v>
      </c>
      <c r="I26" s="51">
        <v>26.32</v>
      </c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6"/>
    </row>
    <row r="27" s="43" customFormat="1" ht="19.9" customHeight="1" spans="1:40">
      <c r="A27" s="45"/>
      <c r="B27" s="48" t="s">
        <v>164</v>
      </c>
      <c r="C27" s="48" t="s">
        <v>182</v>
      </c>
      <c r="D27" s="49" t="s">
        <v>66</v>
      </c>
      <c r="E27" s="50" t="s">
        <v>184</v>
      </c>
      <c r="F27" s="51">
        <v>23</v>
      </c>
      <c r="G27" s="51">
        <v>23</v>
      </c>
      <c r="H27" s="51">
        <v>23</v>
      </c>
      <c r="I27" s="51">
        <v>23</v>
      </c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6"/>
    </row>
    <row r="28" s="43" customFormat="1" ht="19.9" customHeight="1" spans="1:40">
      <c r="A28" s="45"/>
      <c r="B28" s="48" t="s">
        <v>164</v>
      </c>
      <c r="C28" s="48" t="s">
        <v>182</v>
      </c>
      <c r="D28" s="49" t="s">
        <v>66</v>
      </c>
      <c r="E28" s="50" t="s">
        <v>185</v>
      </c>
      <c r="F28" s="51">
        <v>3.32</v>
      </c>
      <c r="G28" s="51">
        <v>3.32</v>
      </c>
      <c r="H28" s="51">
        <v>3.32</v>
      </c>
      <c r="I28" s="51">
        <v>3.32</v>
      </c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6"/>
    </row>
    <row r="29" s="43" customFormat="1" ht="19.9" customHeight="1" spans="2:40">
      <c r="B29" s="52" t="s">
        <v>161</v>
      </c>
      <c r="C29" s="48" t="s">
        <v>186</v>
      </c>
      <c r="D29" s="49" t="s">
        <v>66</v>
      </c>
      <c r="E29" s="50" t="s">
        <v>187</v>
      </c>
      <c r="F29" s="51">
        <v>13.16</v>
      </c>
      <c r="G29" s="51">
        <v>13.16</v>
      </c>
      <c r="H29" s="51">
        <v>13.16</v>
      </c>
      <c r="I29" s="51">
        <v>13.16</v>
      </c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6"/>
    </row>
    <row r="30" s="43" customFormat="1" ht="19.9" customHeight="1" spans="1:40">
      <c r="A30" s="45"/>
      <c r="B30" s="48" t="s">
        <v>164</v>
      </c>
      <c r="C30" s="48" t="s">
        <v>186</v>
      </c>
      <c r="D30" s="49" t="s">
        <v>66</v>
      </c>
      <c r="E30" s="50" t="s">
        <v>188</v>
      </c>
      <c r="F30" s="51">
        <v>11.5</v>
      </c>
      <c r="G30" s="51">
        <v>11.5</v>
      </c>
      <c r="H30" s="51">
        <v>11.5</v>
      </c>
      <c r="I30" s="51">
        <v>11.5</v>
      </c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6"/>
    </row>
    <row r="31" s="43" customFormat="1" ht="19.9" customHeight="1" spans="1:40">
      <c r="A31" s="45"/>
      <c r="B31" s="48" t="s">
        <v>164</v>
      </c>
      <c r="C31" s="48" t="s">
        <v>186</v>
      </c>
      <c r="D31" s="49" t="s">
        <v>66</v>
      </c>
      <c r="E31" s="50" t="s">
        <v>189</v>
      </c>
      <c r="F31" s="51">
        <v>1.66</v>
      </c>
      <c r="G31" s="51">
        <v>1.66</v>
      </c>
      <c r="H31" s="51">
        <v>1.66</v>
      </c>
      <c r="I31" s="51">
        <v>1.66</v>
      </c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6"/>
    </row>
    <row r="32" s="43" customFormat="1" ht="19.9" customHeight="1" spans="2:40">
      <c r="B32" s="52" t="s">
        <v>161</v>
      </c>
      <c r="C32" s="48" t="s">
        <v>190</v>
      </c>
      <c r="D32" s="49" t="s">
        <v>66</v>
      </c>
      <c r="E32" s="50" t="s">
        <v>191</v>
      </c>
      <c r="F32" s="51">
        <v>7.52</v>
      </c>
      <c r="G32" s="51">
        <v>7.52</v>
      </c>
      <c r="H32" s="51">
        <v>7.52</v>
      </c>
      <c r="I32" s="51">
        <v>7.52</v>
      </c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6"/>
    </row>
    <row r="33" s="43" customFormat="1" ht="19.9" customHeight="1" spans="2:40">
      <c r="B33" s="52" t="s">
        <v>161</v>
      </c>
      <c r="C33" s="48" t="s">
        <v>192</v>
      </c>
      <c r="D33" s="49" t="s">
        <v>66</v>
      </c>
      <c r="E33" s="50" t="s">
        <v>193</v>
      </c>
      <c r="F33" s="51">
        <v>2.22</v>
      </c>
      <c r="G33" s="51">
        <v>2.22</v>
      </c>
      <c r="H33" s="51">
        <v>2.22</v>
      </c>
      <c r="I33" s="51">
        <v>2.22</v>
      </c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6"/>
    </row>
    <row r="34" s="43" customFormat="1" ht="19.9" customHeight="1" spans="2:40">
      <c r="B34" s="52" t="s">
        <v>161</v>
      </c>
      <c r="C34" s="48" t="s">
        <v>194</v>
      </c>
      <c r="D34" s="49" t="s">
        <v>66</v>
      </c>
      <c r="E34" s="50" t="s">
        <v>195</v>
      </c>
      <c r="F34" s="51">
        <v>0.39</v>
      </c>
      <c r="G34" s="51">
        <v>0.39</v>
      </c>
      <c r="H34" s="51">
        <v>0.39</v>
      </c>
      <c r="I34" s="51">
        <v>0.39</v>
      </c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6"/>
    </row>
    <row r="35" s="43" customFormat="1" ht="19.9" customHeight="1" spans="2:40">
      <c r="B35" s="52" t="s">
        <v>161</v>
      </c>
      <c r="C35" s="48" t="s">
        <v>196</v>
      </c>
      <c r="D35" s="49" t="s">
        <v>66</v>
      </c>
      <c r="E35" s="50" t="s">
        <v>108</v>
      </c>
      <c r="F35" s="51">
        <v>22.46</v>
      </c>
      <c r="G35" s="51">
        <v>22.46</v>
      </c>
      <c r="H35" s="51">
        <v>22.46</v>
      </c>
      <c r="I35" s="51">
        <v>22.46</v>
      </c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6"/>
    </row>
    <row r="36" s="43" customFormat="1" ht="19.9" customHeight="1" spans="1:40">
      <c r="A36" s="45"/>
      <c r="B36" s="48" t="s">
        <v>164</v>
      </c>
      <c r="C36" s="48" t="s">
        <v>196</v>
      </c>
      <c r="D36" s="49" t="s">
        <v>66</v>
      </c>
      <c r="E36" s="50" t="s">
        <v>197</v>
      </c>
      <c r="F36" s="51">
        <v>19.66</v>
      </c>
      <c r="G36" s="51">
        <v>19.66</v>
      </c>
      <c r="H36" s="51">
        <v>19.66</v>
      </c>
      <c r="I36" s="51">
        <v>19.66</v>
      </c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6"/>
    </row>
    <row r="37" s="43" customFormat="1" ht="19.9" customHeight="1" spans="1:40">
      <c r="A37" s="45"/>
      <c r="B37" s="48" t="s">
        <v>164</v>
      </c>
      <c r="C37" s="48" t="s">
        <v>196</v>
      </c>
      <c r="D37" s="49" t="s">
        <v>66</v>
      </c>
      <c r="E37" s="50" t="s">
        <v>198</v>
      </c>
      <c r="F37" s="51">
        <v>2.8</v>
      </c>
      <c r="G37" s="51">
        <v>2.8</v>
      </c>
      <c r="H37" s="51">
        <v>2.8</v>
      </c>
      <c r="I37" s="51">
        <v>2.8</v>
      </c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6"/>
    </row>
    <row r="38" s="43" customFormat="1" ht="19.9" customHeight="1" spans="2:40">
      <c r="B38" s="52" t="s">
        <v>161</v>
      </c>
      <c r="C38" s="48" t="s">
        <v>199</v>
      </c>
      <c r="D38" s="49" t="s">
        <v>66</v>
      </c>
      <c r="E38" s="50" t="s">
        <v>200</v>
      </c>
      <c r="F38" s="51">
        <v>3.77</v>
      </c>
      <c r="G38" s="51">
        <v>3.77</v>
      </c>
      <c r="H38" s="51">
        <v>3.77</v>
      </c>
      <c r="I38" s="51">
        <v>3.77</v>
      </c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6"/>
    </row>
    <row r="39" s="43" customFormat="1" ht="19.9" customHeight="1" spans="2:40">
      <c r="B39" s="48" t="s">
        <v>22</v>
      </c>
      <c r="C39" s="48" t="s">
        <v>22</v>
      </c>
      <c r="D39" s="49"/>
      <c r="E39" s="50" t="s">
        <v>201</v>
      </c>
      <c r="F39" s="51">
        <v>205.28</v>
      </c>
      <c r="G39" s="51">
        <v>205.28</v>
      </c>
      <c r="H39" s="51">
        <v>205.28</v>
      </c>
      <c r="I39" s="51">
        <v>36.91</v>
      </c>
      <c r="J39" s="51">
        <v>168.37</v>
      </c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6"/>
    </row>
    <row r="40" s="43" customFormat="1" ht="19.9" customHeight="1" spans="1:40">
      <c r="A40" s="45"/>
      <c r="B40" s="52" t="s">
        <v>202</v>
      </c>
      <c r="C40" s="48" t="s">
        <v>162</v>
      </c>
      <c r="D40" s="49" t="s">
        <v>66</v>
      </c>
      <c r="E40" s="50" t="s">
        <v>203</v>
      </c>
      <c r="F40" s="51">
        <v>152.58</v>
      </c>
      <c r="G40" s="51">
        <v>152.58</v>
      </c>
      <c r="H40" s="51">
        <v>152.58</v>
      </c>
      <c r="I40" s="51">
        <v>6.11</v>
      </c>
      <c r="J40" s="51">
        <v>146.48</v>
      </c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6"/>
    </row>
    <row r="41" s="43" customFormat="1" ht="19.9" customHeight="1" spans="2:40">
      <c r="B41" s="52" t="s">
        <v>202</v>
      </c>
      <c r="C41" s="48" t="s">
        <v>167</v>
      </c>
      <c r="D41" s="49" t="s">
        <v>66</v>
      </c>
      <c r="E41" s="50" t="s">
        <v>204</v>
      </c>
      <c r="F41" s="51">
        <v>0.8</v>
      </c>
      <c r="G41" s="51">
        <v>0.8</v>
      </c>
      <c r="H41" s="51">
        <v>0.8</v>
      </c>
      <c r="I41" s="51">
        <v>0.8</v>
      </c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6"/>
    </row>
    <row r="42" s="43" customFormat="1" ht="19.9" customHeight="1" spans="2:40">
      <c r="B42" s="52" t="s">
        <v>202</v>
      </c>
      <c r="C42" s="48" t="s">
        <v>205</v>
      </c>
      <c r="D42" s="49" t="s">
        <v>66</v>
      </c>
      <c r="E42" s="50" t="s">
        <v>206</v>
      </c>
      <c r="F42" s="51">
        <v>0.5</v>
      </c>
      <c r="G42" s="51">
        <v>0.5</v>
      </c>
      <c r="H42" s="51">
        <v>0.5</v>
      </c>
      <c r="I42" s="51">
        <v>0.5</v>
      </c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6"/>
    </row>
    <row r="43" s="43" customFormat="1" ht="19.9" customHeight="1" spans="2:40">
      <c r="B43" s="52" t="s">
        <v>202</v>
      </c>
      <c r="C43" s="48" t="s">
        <v>176</v>
      </c>
      <c r="D43" s="49" t="s">
        <v>66</v>
      </c>
      <c r="E43" s="50" t="s">
        <v>207</v>
      </c>
      <c r="F43" s="51">
        <v>1.2</v>
      </c>
      <c r="G43" s="51">
        <v>1.2</v>
      </c>
      <c r="H43" s="51">
        <v>1.2</v>
      </c>
      <c r="I43" s="51">
        <v>1.2</v>
      </c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6"/>
    </row>
    <row r="44" s="43" customFormat="1" ht="19.9" customHeight="1" spans="2:40">
      <c r="B44" s="52" t="s">
        <v>202</v>
      </c>
      <c r="C44" s="48" t="s">
        <v>192</v>
      </c>
      <c r="D44" s="49" t="s">
        <v>66</v>
      </c>
      <c r="E44" s="50" t="s">
        <v>208</v>
      </c>
      <c r="F44" s="51">
        <v>5</v>
      </c>
      <c r="G44" s="51">
        <v>5</v>
      </c>
      <c r="H44" s="51">
        <v>5</v>
      </c>
      <c r="I44" s="51"/>
      <c r="J44" s="51">
        <v>5</v>
      </c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6"/>
    </row>
    <row r="45" s="43" customFormat="1" ht="19.9" customHeight="1" spans="2:40">
      <c r="B45" s="52" t="s">
        <v>202</v>
      </c>
      <c r="C45" s="48" t="s">
        <v>209</v>
      </c>
      <c r="D45" s="49" t="s">
        <v>66</v>
      </c>
      <c r="E45" s="50" t="s">
        <v>210</v>
      </c>
      <c r="F45" s="51">
        <v>1</v>
      </c>
      <c r="G45" s="51">
        <v>1</v>
      </c>
      <c r="H45" s="51">
        <v>1</v>
      </c>
      <c r="I45" s="51"/>
      <c r="J45" s="51">
        <v>1</v>
      </c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6"/>
    </row>
    <row r="46" s="43" customFormat="1" ht="19.9" customHeight="1" spans="2:40">
      <c r="B46" s="52" t="s">
        <v>202</v>
      </c>
      <c r="C46" s="48" t="s">
        <v>211</v>
      </c>
      <c r="D46" s="49" t="s">
        <v>66</v>
      </c>
      <c r="E46" s="50" t="s">
        <v>212</v>
      </c>
      <c r="F46" s="51">
        <v>2.7</v>
      </c>
      <c r="G46" s="51">
        <v>2.7</v>
      </c>
      <c r="H46" s="51">
        <v>2.7</v>
      </c>
      <c r="I46" s="51">
        <v>2.7</v>
      </c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6"/>
    </row>
    <row r="47" s="43" customFormat="1" ht="19.9" customHeight="1" spans="2:40">
      <c r="B47" s="52" t="s">
        <v>202</v>
      </c>
      <c r="C47" s="48" t="s">
        <v>213</v>
      </c>
      <c r="D47" s="49" t="s">
        <v>66</v>
      </c>
      <c r="E47" s="50" t="s">
        <v>214</v>
      </c>
      <c r="F47" s="51">
        <v>5.89</v>
      </c>
      <c r="G47" s="51">
        <v>5.89</v>
      </c>
      <c r="H47" s="51">
        <v>5.89</v>
      </c>
      <c r="I47" s="51"/>
      <c r="J47" s="51">
        <v>5.89</v>
      </c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6"/>
    </row>
    <row r="48" s="43" customFormat="1" ht="19.9" customHeight="1" spans="2:40">
      <c r="B48" s="52" t="s">
        <v>202</v>
      </c>
      <c r="C48" s="48" t="s">
        <v>215</v>
      </c>
      <c r="D48" s="49" t="s">
        <v>66</v>
      </c>
      <c r="E48" s="50" t="s">
        <v>216</v>
      </c>
      <c r="F48" s="51">
        <v>2.17</v>
      </c>
      <c r="G48" s="51">
        <v>2.17</v>
      </c>
      <c r="H48" s="51">
        <v>2.17</v>
      </c>
      <c r="I48" s="51">
        <v>2.17</v>
      </c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6"/>
    </row>
    <row r="49" s="43" customFormat="1" ht="19.9" customHeight="1" spans="1:40">
      <c r="A49" s="45"/>
      <c r="B49" s="48" t="s">
        <v>217</v>
      </c>
      <c r="C49" s="48" t="s">
        <v>215</v>
      </c>
      <c r="D49" s="49" t="s">
        <v>66</v>
      </c>
      <c r="E49" s="50" t="s">
        <v>218</v>
      </c>
      <c r="F49" s="51">
        <v>1.87</v>
      </c>
      <c r="G49" s="51">
        <v>1.87</v>
      </c>
      <c r="H49" s="51">
        <v>1.87</v>
      </c>
      <c r="I49" s="51">
        <v>1.87</v>
      </c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6"/>
    </row>
    <row r="50" s="43" customFormat="1" ht="19.9" customHeight="1" spans="1:40">
      <c r="A50" s="45"/>
      <c r="B50" s="48" t="s">
        <v>217</v>
      </c>
      <c r="C50" s="48" t="s">
        <v>215</v>
      </c>
      <c r="D50" s="49" t="s">
        <v>66</v>
      </c>
      <c r="E50" s="50" t="s">
        <v>219</v>
      </c>
      <c r="F50" s="51">
        <v>0.29</v>
      </c>
      <c r="G50" s="51">
        <v>0.29</v>
      </c>
      <c r="H50" s="51">
        <v>0.29</v>
      </c>
      <c r="I50" s="51">
        <v>0.29</v>
      </c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6"/>
    </row>
    <row r="51" s="43" customFormat="1" ht="19.9" customHeight="1" spans="2:40">
      <c r="B51" s="52" t="s">
        <v>202</v>
      </c>
      <c r="C51" s="48" t="s">
        <v>220</v>
      </c>
      <c r="D51" s="49" t="s">
        <v>66</v>
      </c>
      <c r="E51" s="50" t="s">
        <v>221</v>
      </c>
      <c r="F51" s="51">
        <v>3.14</v>
      </c>
      <c r="G51" s="51">
        <v>3.14</v>
      </c>
      <c r="H51" s="51">
        <v>3.14</v>
      </c>
      <c r="I51" s="51">
        <v>3.14</v>
      </c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6"/>
    </row>
    <row r="52" s="43" customFormat="1" ht="19.9" customHeight="1" spans="1:40">
      <c r="A52" s="45"/>
      <c r="B52" s="48" t="s">
        <v>217</v>
      </c>
      <c r="C52" s="48" t="s">
        <v>220</v>
      </c>
      <c r="D52" s="49" t="s">
        <v>66</v>
      </c>
      <c r="E52" s="50" t="s">
        <v>222</v>
      </c>
      <c r="F52" s="51">
        <v>2.7</v>
      </c>
      <c r="G52" s="51">
        <v>2.7</v>
      </c>
      <c r="H52" s="51">
        <v>2.7</v>
      </c>
      <c r="I52" s="51">
        <v>2.7</v>
      </c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6"/>
    </row>
    <row r="53" s="43" customFormat="1" ht="19.9" customHeight="1" spans="1:40">
      <c r="A53" s="45"/>
      <c r="B53" s="48" t="s">
        <v>217</v>
      </c>
      <c r="C53" s="48" t="s">
        <v>220</v>
      </c>
      <c r="D53" s="49" t="s">
        <v>66</v>
      </c>
      <c r="E53" s="50" t="s">
        <v>223</v>
      </c>
      <c r="F53" s="51">
        <v>0.44</v>
      </c>
      <c r="G53" s="51">
        <v>0.44</v>
      </c>
      <c r="H53" s="51">
        <v>0.44</v>
      </c>
      <c r="I53" s="51">
        <v>0.44</v>
      </c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6"/>
    </row>
    <row r="54" s="43" customFormat="1" ht="19.9" customHeight="1" spans="2:40">
      <c r="B54" s="52" t="s">
        <v>202</v>
      </c>
      <c r="C54" s="48" t="s">
        <v>224</v>
      </c>
      <c r="D54" s="49" t="s">
        <v>66</v>
      </c>
      <c r="E54" s="50" t="s">
        <v>225</v>
      </c>
      <c r="F54" s="51">
        <v>10.07</v>
      </c>
      <c r="G54" s="51">
        <v>10.07</v>
      </c>
      <c r="H54" s="51">
        <v>10.07</v>
      </c>
      <c r="I54" s="51">
        <v>10.07</v>
      </c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6"/>
    </row>
    <row r="55" s="43" customFormat="1" ht="19.9" customHeight="1" spans="2:40">
      <c r="B55" s="52" t="s">
        <v>202</v>
      </c>
      <c r="C55" s="48" t="s">
        <v>199</v>
      </c>
      <c r="D55" s="49" t="s">
        <v>66</v>
      </c>
      <c r="E55" s="50" t="s">
        <v>226</v>
      </c>
      <c r="F55" s="51">
        <v>20.23</v>
      </c>
      <c r="G55" s="51">
        <v>20.23</v>
      </c>
      <c r="H55" s="51">
        <v>20.23</v>
      </c>
      <c r="I55" s="51">
        <v>10.23</v>
      </c>
      <c r="J55" s="51">
        <v>10</v>
      </c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6"/>
    </row>
    <row r="56" s="43" customFormat="1" ht="19.9" customHeight="1" spans="2:40">
      <c r="B56" s="48" t="s">
        <v>22</v>
      </c>
      <c r="C56" s="48" t="s">
        <v>22</v>
      </c>
      <c r="D56" s="49"/>
      <c r="E56" s="50" t="s">
        <v>227</v>
      </c>
      <c r="F56" s="51">
        <v>3907.28</v>
      </c>
      <c r="G56" s="51">
        <v>3907.28</v>
      </c>
      <c r="H56" s="51">
        <v>3907.28</v>
      </c>
      <c r="I56" s="51">
        <v>32.18</v>
      </c>
      <c r="J56" s="51">
        <v>3875.1</v>
      </c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6"/>
    </row>
    <row r="57" s="43" customFormat="1" ht="19.9" customHeight="1" spans="1:40">
      <c r="A57" s="45"/>
      <c r="B57" s="52" t="s">
        <v>228</v>
      </c>
      <c r="C57" s="48" t="s">
        <v>162</v>
      </c>
      <c r="D57" s="49" t="s">
        <v>66</v>
      </c>
      <c r="E57" s="50" t="s">
        <v>229</v>
      </c>
      <c r="F57" s="51">
        <v>30.99</v>
      </c>
      <c r="G57" s="51">
        <v>30.99</v>
      </c>
      <c r="H57" s="51">
        <v>30.99</v>
      </c>
      <c r="I57" s="51"/>
      <c r="J57" s="51">
        <v>30.99</v>
      </c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6"/>
    </row>
    <row r="58" s="43" customFormat="1" ht="19.9" customHeight="1" spans="2:40">
      <c r="B58" s="52" t="s">
        <v>228</v>
      </c>
      <c r="C58" s="48" t="s">
        <v>230</v>
      </c>
      <c r="D58" s="49" t="s">
        <v>66</v>
      </c>
      <c r="E58" s="50" t="s">
        <v>231</v>
      </c>
      <c r="F58" s="51">
        <v>200</v>
      </c>
      <c r="G58" s="51">
        <v>200</v>
      </c>
      <c r="H58" s="51">
        <v>200</v>
      </c>
      <c r="I58" s="51"/>
      <c r="J58" s="51">
        <v>200</v>
      </c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6"/>
    </row>
    <row r="59" s="43" customFormat="1" ht="19.9" customHeight="1" spans="2:40">
      <c r="B59" s="52" t="s">
        <v>228</v>
      </c>
      <c r="C59" s="48" t="s">
        <v>205</v>
      </c>
      <c r="D59" s="49" t="s">
        <v>66</v>
      </c>
      <c r="E59" s="50" t="s">
        <v>232</v>
      </c>
      <c r="F59" s="51">
        <v>567.44</v>
      </c>
      <c r="G59" s="51">
        <v>567.44</v>
      </c>
      <c r="H59" s="51">
        <v>567.44</v>
      </c>
      <c r="I59" s="51">
        <v>32.16</v>
      </c>
      <c r="J59" s="51">
        <v>535.28</v>
      </c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6"/>
    </row>
    <row r="60" s="43" customFormat="1" ht="19.9" customHeight="1" spans="2:40">
      <c r="B60" s="52" t="s">
        <v>228</v>
      </c>
      <c r="C60" s="48" t="s">
        <v>174</v>
      </c>
      <c r="D60" s="49" t="s">
        <v>66</v>
      </c>
      <c r="E60" s="50" t="s">
        <v>233</v>
      </c>
      <c r="F60" s="51">
        <v>3108.83</v>
      </c>
      <c r="G60" s="51">
        <v>3108.83</v>
      </c>
      <c r="H60" s="51">
        <v>3108.83</v>
      </c>
      <c r="I60" s="51"/>
      <c r="J60" s="51">
        <v>3108.83</v>
      </c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6"/>
    </row>
    <row r="61" s="43" customFormat="1" ht="19.9" customHeight="1" spans="2:40">
      <c r="B61" s="52" t="s">
        <v>228</v>
      </c>
      <c r="C61" s="48" t="s">
        <v>186</v>
      </c>
      <c r="D61" s="49" t="s">
        <v>66</v>
      </c>
      <c r="E61" s="50" t="s">
        <v>234</v>
      </c>
      <c r="F61" s="51">
        <v>0.02</v>
      </c>
      <c r="G61" s="51">
        <v>0.02</v>
      </c>
      <c r="H61" s="51">
        <v>0.02</v>
      </c>
      <c r="I61" s="51">
        <v>0.02</v>
      </c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6"/>
    </row>
    <row r="62" s="43" customFormat="1" ht="19.9" customHeight="1" spans="2:40">
      <c r="B62" s="52" t="s">
        <v>228</v>
      </c>
      <c r="C62" s="48" t="s">
        <v>199</v>
      </c>
      <c r="D62" s="49" t="s">
        <v>66</v>
      </c>
      <c r="E62" s="50" t="s">
        <v>235</v>
      </c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6"/>
    </row>
    <row r="63" s="43" customFormat="1" ht="19.9" customHeight="1" spans="2:40">
      <c r="B63" s="48" t="s">
        <v>22</v>
      </c>
      <c r="C63" s="48" t="s">
        <v>22</v>
      </c>
      <c r="D63" s="49"/>
      <c r="E63" s="50" t="s">
        <v>236</v>
      </c>
      <c r="F63" s="51">
        <v>232.05</v>
      </c>
      <c r="G63" s="51">
        <v>232.05</v>
      </c>
      <c r="H63" s="51">
        <v>232.05</v>
      </c>
      <c r="I63" s="51"/>
      <c r="J63" s="51">
        <v>232.05</v>
      </c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6"/>
    </row>
    <row r="64" s="43" customFormat="1" ht="19.9" customHeight="1" spans="1:40">
      <c r="A64" s="45"/>
      <c r="B64" s="52" t="s">
        <v>237</v>
      </c>
      <c r="C64" s="48" t="s">
        <v>199</v>
      </c>
      <c r="D64" s="49">
        <v>314001</v>
      </c>
      <c r="E64" s="50" t="s">
        <v>238</v>
      </c>
      <c r="F64" s="51">
        <v>232.05</v>
      </c>
      <c r="G64" s="51">
        <v>232.05</v>
      </c>
      <c r="H64" s="51">
        <v>232.05</v>
      </c>
      <c r="I64" s="51"/>
      <c r="J64" s="51">
        <v>232.05</v>
      </c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6"/>
    </row>
  </sheetData>
  <mergeCells count="33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2:A13"/>
    <mergeCell ref="A17:A19"/>
    <mergeCell ref="A22:A25"/>
    <mergeCell ref="A27:A28"/>
    <mergeCell ref="A30:A31"/>
    <mergeCell ref="A36:A37"/>
    <mergeCell ref="A49:A50"/>
    <mergeCell ref="A52:A53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20" t="s">
        <v>239</v>
      </c>
      <c r="H1" s="20"/>
      <c r="I1" s="20"/>
      <c r="J1" s="8"/>
    </row>
    <row r="2" ht="19.9" customHeight="1" spans="1:10">
      <c r="A2" s="1"/>
      <c r="B2" s="5" t="s">
        <v>240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I3" s="34" t="s">
        <v>5</v>
      </c>
      <c r="J3" s="22"/>
    </row>
    <row r="4" ht="21.35" customHeight="1" spans="1:10">
      <c r="A4" s="3"/>
      <c r="B4" s="9" t="s">
        <v>8</v>
      </c>
      <c r="C4" s="9"/>
      <c r="D4" s="9"/>
      <c r="E4" s="9"/>
      <c r="F4" s="9"/>
      <c r="G4" s="9" t="s">
        <v>52</v>
      </c>
      <c r="H4" s="27" t="s">
        <v>241</v>
      </c>
      <c r="I4" s="27" t="s">
        <v>154</v>
      </c>
      <c r="J4" s="3"/>
    </row>
    <row r="5" ht="21.35" customHeight="1" spans="1:10">
      <c r="A5" s="3"/>
      <c r="B5" s="9" t="s">
        <v>72</v>
      </c>
      <c r="C5" s="9"/>
      <c r="D5" s="9"/>
      <c r="E5" s="9" t="s">
        <v>63</v>
      </c>
      <c r="F5" s="9" t="s">
        <v>64</v>
      </c>
      <c r="G5" s="9"/>
      <c r="H5" s="27"/>
      <c r="I5" s="27"/>
      <c r="J5" s="3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27"/>
      <c r="I6" s="27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>
        <v>4611.269419</v>
      </c>
      <c r="H7" s="13">
        <v>4611.269419</v>
      </c>
      <c r="I7" s="13"/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31">
        <v>4611.269419</v>
      </c>
      <c r="H8" s="31">
        <v>4611.269419</v>
      </c>
      <c r="I8" s="16"/>
      <c r="J8" s="23"/>
    </row>
    <row r="9" ht="19.9" customHeight="1" spans="1:10">
      <c r="A9" s="10"/>
      <c r="B9" s="14"/>
      <c r="C9" s="14"/>
      <c r="D9" s="14"/>
      <c r="E9" s="14">
        <v>314001</v>
      </c>
      <c r="F9" s="15" t="s">
        <v>67</v>
      </c>
      <c r="G9" s="31">
        <v>4611.269419</v>
      </c>
      <c r="H9" s="31">
        <v>4611.269419</v>
      </c>
      <c r="I9" s="16"/>
      <c r="J9" s="23"/>
    </row>
    <row r="10" ht="19.9" customHeight="1" spans="1:10">
      <c r="A10" s="10"/>
      <c r="B10" s="14">
        <v>201</v>
      </c>
      <c r="C10" s="75" t="s">
        <v>76</v>
      </c>
      <c r="D10" s="75" t="s">
        <v>77</v>
      </c>
      <c r="E10" s="14">
        <v>314001</v>
      </c>
      <c r="F10" s="15" t="s">
        <v>78</v>
      </c>
      <c r="G10" s="31">
        <v>12.285</v>
      </c>
      <c r="H10" s="31">
        <v>12.285</v>
      </c>
      <c r="I10" s="17"/>
      <c r="J10" s="24"/>
    </row>
    <row r="11" ht="19.9" customHeight="1" spans="1:10">
      <c r="A11" s="10"/>
      <c r="B11" s="14">
        <v>208</v>
      </c>
      <c r="C11" s="75" t="s">
        <v>77</v>
      </c>
      <c r="D11" s="75" t="s">
        <v>77</v>
      </c>
      <c r="E11" s="14">
        <v>314001</v>
      </c>
      <c r="F11" s="15" t="s">
        <v>78</v>
      </c>
      <c r="G11" s="31">
        <v>44.58</v>
      </c>
      <c r="H11" s="31">
        <v>44.58</v>
      </c>
      <c r="I11" s="17"/>
      <c r="J11" s="24"/>
    </row>
    <row r="12" ht="19.9" customHeight="1" spans="1:10">
      <c r="A12" s="10"/>
      <c r="B12" s="14">
        <v>208</v>
      </c>
      <c r="C12" s="75" t="s">
        <v>79</v>
      </c>
      <c r="D12" s="75" t="s">
        <v>77</v>
      </c>
      <c r="E12" s="14">
        <v>314001</v>
      </c>
      <c r="F12" s="15" t="s">
        <v>78</v>
      </c>
      <c r="G12" s="31">
        <v>150.080234</v>
      </c>
      <c r="H12" s="31">
        <v>150.080234</v>
      </c>
      <c r="I12" s="17"/>
      <c r="J12" s="24"/>
    </row>
    <row r="13" ht="19.9" customHeight="1" spans="1:10">
      <c r="A13" s="10"/>
      <c r="B13" s="14">
        <v>208</v>
      </c>
      <c r="C13" s="75" t="s">
        <v>79</v>
      </c>
      <c r="D13" s="14">
        <v>99</v>
      </c>
      <c r="E13" s="14">
        <v>314001</v>
      </c>
      <c r="F13" s="15" t="s">
        <v>80</v>
      </c>
      <c r="G13" s="31">
        <v>114.39</v>
      </c>
      <c r="H13" s="31">
        <v>114.39</v>
      </c>
      <c r="I13" s="17"/>
      <c r="J13" s="24"/>
    </row>
    <row r="14" ht="19.9" customHeight="1" spans="1:10">
      <c r="A14" s="10"/>
      <c r="B14" s="14">
        <v>208</v>
      </c>
      <c r="C14" s="75" t="s">
        <v>81</v>
      </c>
      <c r="D14" s="75" t="s">
        <v>81</v>
      </c>
      <c r="E14" s="14">
        <v>314001</v>
      </c>
      <c r="F14" s="15" t="s">
        <v>82</v>
      </c>
      <c r="G14" s="31">
        <v>26.32362</v>
      </c>
      <c r="H14" s="31">
        <v>26.32362</v>
      </c>
      <c r="I14" s="17"/>
      <c r="J14" s="24"/>
    </row>
    <row r="15" ht="19.9" customHeight="1" spans="1:10">
      <c r="A15" s="10"/>
      <c r="B15" s="14">
        <v>208</v>
      </c>
      <c r="C15" s="75" t="s">
        <v>81</v>
      </c>
      <c r="D15" s="75" t="s">
        <v>83</v>
      </c>
      <c r="E15" s="14">
        <v>314001</v>
      </c>
      <c r="F15" s="15" t="s">
        <v>84</v>
      </c>
      <c r="G15" s="31">
        <v>13.161804</v>
      </c>
      <c r="H15" s="31">
        <v>13.161804</v>
      </c>
      <c r="I15" s="17"/>
      <c r="J15" s="24"/>
    </row>
    <row r="16" ht="19.9" customHeight="1" spans="1:10">
      <c r="A16" s="10"/>
      <c r="B16" s="14">
        <v>208</v>
      </c>
      <c r="C16" s="75" t="s">
        <v>81</v>
      </c>
      <c r="D16" s="14">
        <v>99</v>
      </c>
      <c r="E16" s="14">
        <v>314001</v>
      </c>
      <c r="F16" s="15" t="s">
        <v>85</v>
      </c>
      <c r="G16" s="31">
        <v>27.39</v>
      </c>
      <c r="H16" s="31">
        <v>27.39</v>
      </c>
      <c r="I16" s="17"/>
      <c r="J16" s="24"/>
    </row>
    <row r="17" ht="19.9" customHeight="1" spans="1:10">
      <c r="A17" s="10"/>
      <c r="B17" s="14">
        <v>208</v>
      </c>
      <c r="C17" s="75" t="s">
        <v>86</v>
      </c>
      <c r="D17" s="14">
        <v>99</v>
      </c>
      <c r="E17" s="14">
        <v>314001</v>
      </c>
      <c r="F17" s="15" t="s">
        <v>87</v>
      </c>
      <c r="G17" s="31">
        <v>4.7688</v>
      </c>
      <c r="H17" s="31">
        <v>4.7688</v>
      </c>
      <c r="I17" s="17"/>
      <c r="J17" s="24"/>
    </row>
    <row r="18" ht="19.9" customHeight="1" spans="1:10">
      <c r="A18" s="10"/>
      <c r="B18" s="14">
        <v>208</v>
      </c>
      <c r="C18" s="14">
        <v>10</v>
      </c>
      <c r="D18" s="75" t="s">
        <v>77</v>
      </c>
      <c r="E18" s="14">
        <v>314001</v>
      </c>
      <c r="F18" s="15" t="s">
        <v>88</v>
      </c>
      <c r="G18" s="31">
        <v>28.6</v>
      </c>
      <c r="H18" s="31">
        <v>28.6</v>
      </c>
      <c r="I18" s="17"/>
      <c r="J18" s="24"/>
    </row>
    <row r="19" ht="19.9" customHeight="1" spans="1:10">
      <c r="A19" s="10"/>
      <c r="B19" s="14">
        <v>208</v>
      </c>
      <c r="C19" s="14">
        <v>10</v>
      </c>
      <c r="D19" s="75" t="s">
        <v>79</v>
      </c>
      <c r="E19" s="14">
        <v>314001</v>
      </c>
      <c r="F19" s="15" t="s">
        <v>89</v>
      </c>
      <c r="G19" s="31">
        <v>957.2</v>
      </c>
      <c r="H19" s="31">
        <v>957.2</v>
      </c>
      <c r="I19" s="17"/>
      <c r="J19" s="24"/>
    </row>
    <row r="20" ht="19.9" customHeight="1" spans="1:10">
      <c r="A20" s="10"/>
      <c r="B20" s="14">
        <v>208</v>
      </c>
      <c r="C20" s="14">
        <v>10</v>
      </c>
      <c r="D20" s="75" t="s">
        <v>90</v>
      </c>
      <c r="E20" s="14">
        <v>314001</v>
      </c>
      <c r="F20" s="15" t="s">
        <v>91</v>
      </c>
      <c r="G20" s="31">
        <v>268.07504</v>
      </c>
      <c r="H20" s="31">
        <v>268.07504</v>
      </c>
      <c r="I20" s="17"/>
      <c r="J20" s="24"/>
    </row>
    <row r="21" ht="19.9" customHeight="1" spans="1:10">
      <c r="A21" s="10"/>
      <c r="B21" s="14">
        <v>208</v>
      </c>
      <c r="C21" s="14">
        <v>10</v>
      </c>
      <c r="D21" s="75" t="s">
        <v>81</v>
      </c>
      <c r="E21" s="14">
        <v>314001</v>
      </c>
      <c r="F21" s="15" t="s">
        <v>92</v>
      </c>
      <c r="G21" s="31">
        <v>24.578129</v>
      </c>
      <c r="H21" s="31">
        <v>24.578129</v>
      </c>
      <c r="I21" s="17"/>
      <c r="J21" s="24"/>
    </row>
    <row r="22" ht="19.9" customHeight="1" spans="1:10">
      <c r="A22" s="10"/>
      <c r="B22" s="14">
        <v>208</v>
      </c>
      <c r="C22" s="14">
        <v>10</v>
      </c>
      <c r="D22" s="75" t="s">
        <v>83</v>
      </c>
      <c r="E22" s="14">
        <v>314001</v>
      </c>
      <c r="F22" s="15" t="s">
        <v>93</v>
      </c>
      <c r="G22" s="31">
        <v>232.05</v>
      </c>
      <c r="H22" s="31">
        <v>232.05</v>
      </c>
      <c r="I22" s="17"/>
      <c r="J22" s="24"/>
    </row>
    <row r="23" ht="19.9" customHeight="1" spans="1:10">
      <c r="A23" s="10"/>
      <c r="B23" s="14">
        <v>208</v>
      </c>
      <c r="C23" s="14">
        <v>10</v>
      </c>
      <c r="D23" s="14">
        <v>99</v>
      </c>
      <c r="E23" s="14">
        <v>314001</v>
      </c>
      <c r="F23" s="15" t="s">
        <v>94</v>
      </c>
      <c r="G23" s="31">
        <v>5.894736</v>
      </c>
      <c r="H23" s="31">
        <v>5.894736</v>
      </c>
      <c r="I23" s="17"/>
      <c r="J23" s="24"/>
    </row>
    <row r="24" ht="19.9" customHeight="1" spans="1:10">
      <c r="A24" s="10"/>
      <c r="B24" s="14">
        <v>208</v>
      </c>
      <c r="C24" s="14">
        <v>11</v>
      </c>
      <c r="D24" s="75" t="s">
        <v>95</v>
      </c>
      <c r="E24" s="14">
        <v>314001</v>
      </c>
      <c r="F24" s="15" t="s">
        <v>96</v>
      </c>
      <c r="G24" s="31">
        <v>526.42</v>
      </c>
      <c r="H24" s="31">
        <v>526.42</v>
      </c>
      <c r="I24" s="17"/>
      <c r="J24" s="24"/>
    </row>
    <row r="25" ht="19.9" customHeight="1" spans="1:10">
      <c r="A25" s="10"/>
      <c r="B25" s="14">
        <v>208</v>
      </c>
      <c r="C25" s="14">
        <v>19</v>
      </c>
      <c r="D25" s="75" t="s">
        <v>77</v>
      </c>
      <c r="E25" s="14">
        <v>314001</v>
      </c>
      <c r="F25" s="15" t="s">
        <v>97</v>
      </c>
      <c r="G25" s="31">
        <v>356</v>
      </c>
      <c r="H25" s="31">
        <v>356</v>
      </c>
      <c r="I25" s="17"/>
      <c r="J25" s="24"/>
    </row>
    <row r="26" ht="19.9" customHeight="1" spans="1:10">
      <c r="A26" s="10"/>
      <c r="B26" s="14">
        <v>208</v>
      </c>
      <c r="C26" s="14">
        <v>19</v>
      </c>
      <c r="D26" s="75" t="s">
        <v>79</v>
      </c>
      <c r="E26" s="14">
        <v>314001</v>
      </c>
      <c r="F26" s="15" t="s">
        <v>98</v>
      </c>
      <c r="G26" s="31">
        <v>518.66</v>
      </c>
      <c r="H26" s="31">
        <v>518.66</v>
      </c>
      <c r="I26" s="17"/>
      <c r="J26" s="24"/>
    </row>
    <row r="27" ht="19.9" customHeight="1" spans="1:10">
      <c r="A27" s="10"/>
      <c r="B27" s="14">
        <v>208</v>
      </c>
      <c r="C27" s="14">
        <v>20</v>
      </c>
      <c r="D27" s="75" t="s">
        <v>77</v>
      </c>
      <c r="E27" s="14">
        <v>314001</v>
      </c>
      <c r="F27" s="15" t="s">
        <v>99</v>
      </c>
      <c r="G27" s="31">
        <v>471.8</v>
      </c>
      <c r="H27" s="31">
        <v>471.8</v>
      </c>
      <c r="I27" s="17"/>
      <c r="J27" s="24"/>
    </row>
    <row r="28" ht="19.9" customHeight="1" spans="1:10">
      <c r="A28" s="10"/>
      <c r="B28" s="14">
        <v>208</v>
      </c>
      <c r="C28" s="14">
        <v>20</v>
      </c>
      <c r="D28" s="75" t="s">
        <v>79</v>
      </c>
      <c r="E28" s="14">
        <v>314001</v>
      </c>
      <c r="F28" s="15" t="s">
        <v>100</v>
      </c>
      <c r="G28" s="31">
        <v>6</v>
      </c>
      <c r="H28" s="31">
        <v>6</v>
      </c>
      <c r="I28" s="17"/>
      <c r="J28" s="24"/>
    </row>
    <row r="29" ht="19.9" customHeight="1" spans="1:10">
      <c r="A29" s="10"/>
      <c r="B29" s="14">
        <v>208</v>
      </c>
      <c r="C29" s="14">
        <v>21</v>
      </c>
      <c r="D29" s="75" t="s">
        <v>77</v>
      </c>
      <c r="E29" s="14">
        <v>314001</v>
      </c>
      <c r="F29" s="15" t="s">
        <v>101</v>
      </c>
      <c r="G29" s="31">
        <v>403.78</v>
      </c>
      <c r="H29" s="31">
        <v>403.78</v>
      </c>
      <c r="I29" s="17"/>
      <c r="J29" s="24"/>
    </row>
    <row r="30" ht="19.9" customHeight="1" spans="1:10">
      <c r="A30" s="10"/>
      <c r="B30" s="14">
        <v>208</v>
      </c>
      <c r="C30" s="14">
        <v>21</v>
      </c>
      <c r="D30" s="75" t="s">
        <v>79</v>
      </c>
      <c r="E30" s="14">
        <v>314001</v>
      </c>
      <c r="F30" s="15" t="s">
        <v>102</v>
      </c>
      <c r="G30" s="31">
        <v>377</v>
      </c>
      <c r="H30" s="31">
        <v>377</v>
      </c>
      <c r="I30" s="17"/>
      <c r="J30" s="24"/>
    </row>
    <row r="31" ht="19.9" customHeight="1" spans="1:10">
      <c r="A31" s="10"/>
      <c r="B31" s="14">
        <v>208</v>
      </c>
      <c r="C31" s="14">
        <v>25</v>
      </c>
      <c r="D31" s="75" t="s">
        <v>79</v>
      </c>
      <c r="E31" s="14">
        <v>314001</v>
      </c>
      <c r="F31" s="15" t="s">
        <v>103</v>
      </c>
      <c r="G31" s="31">
        <v>9.648</v>
      </c>
      <c r="H31" s="31">
        <v>9.648</v>
      </c>
      <c r="I31" s="17"/>
      <c r="J31" s="24"/>
    </row>
    <row r="32" ht="19.9" customHeight="1" spans="1:10">
      <c r="A32" s="10"/>
      <c r="B32" s="14">
        <v>208</v>
      </c>
      <c r="C32" s="14">
        <v>99</v>
      </c>
      <c r="D32" s="14">
        <v>99</v>
      </c>
      <c r="E32" s="14">
        <v>314001</v>
      </c>
      <c r="F32" s="15" t="s">
        <v>104</v>
      </c>
      <c r="G32" s="31">
        <v>0.387696</v>
      </c>
      <c r="H32" s="31">
        <v>0.387696</v>
      </c>
      <c r="I32" s="17"/>
      <c r="J32" s="24"/>
    </row>
    <row r="33" ht="19.9" customHeight="1" spans="1:10">
      <c r="A33" s="10"/>
      <c r="B33" s="14">
        <v>210</v>
      </c>
      <c r="C33" s="14">
        <v>11</v>
      </c>
      <c r="D33" s="75" t="s">
        <v>77</v>
      </c>
      <c r="E33" s="14">
        <v>314001</v>
      </c>
      <c r="F33" s="15" t="s">
        <v>105</v>
      </c>
      <c r="G33" s="31">
        <v>6.52842</v>
      </c>
      <c r="H33" s="31">
        <v>6.52842</v>
      </c>
      <c r="I33" s="17"/>
      <c r="J33" s="24"/>
    </row>
    <row r="34" ht="19.9" customHeight="1" spans="1:10">
      <c r="A34" s="10"/>
      <c r="B34" s="14">
        <v>210</v>
      </c>
      <c r="C34" s="14">
        <v>11</v>
      </c>
      <c r="D34" s="75" t="s">
        <v>79</v>
      </c>
      <c r="E34" s="14">
        <v>314001</v>
      </c>
      <c r="F34" s="15" t="s">
        <v>106</v>
      </c>
      <c r="G34" s="31">
        <v>0.990624</v>
      </c>
      <c r="H34" s="31">
        <v>0.990624</v>
      </c>
      <c r="I34" s="17"/>
      <c r="J34" s="24"/>
    </row>
    <row r="35" ht="19.9" customHeight="1" spans="1:10">
      <c r="A35" s="10"/>
      <c r="B35" s="14">
        <v>210</v>
      </c>
      <c r="C35" s="14">
        <v>11</v>
      </c>
      <c r="D35" s="75" t="s">
        <v>76</v>
      </c>
      <c r="E35" s="14">
        <v>314001</v>
      </c>
      <c r="F35" s="15" t="s">
        <v>107</v>
      </c>
      <c r="G35" s="31">
        <v>2.22</v>
      </c>
      <c r="H35" s="31">
        <v>2.22</v>
      </c>
      <c r="I35" s="17"/>
      <c r="J35" s="24"/>
    </row>
    <row r="36" ht="19.9" customHeight="1" spans="1:10">
      <c r="A36" s="10"/>
      <c r="B36" s="14">
        <v>221</v>
      </c>
      <c r="C36" s="75" t="s">
        <v>79</v>
      </c>
      <c r="D36" s="75" t="s">
        <v>77</v>
      </c>
      <c r="E36" s="14">
        <v>314001</v>
      </c>
      <c r="F36" s="15" t="s">
        <v>108</v>
      </c>
      <c r="G36" s="31">
        <v>22.457316</v>
      </c>
      <c r="H36" s="31">
        <v>22.457316</v>
      </c>
      <c r="I36" s="17"/>
      <c r="J36" s="24"/>
    </row>
    <row r="37" ht="8.5" customHeight="1" spans="1:10">
      <c r="A37" s="18"/>
      <c r="B37" s="19"/>
      <c r="C37" s="19"/>
      <c r="D37" s="19"/>
      <c r="E37" s="19"/>
      <c r="F37" s="18"/>
      <c r="G37" s="18"/>
      <c r="H37" s="18"/>
      <c r="I37" s="18"/>
      <c r="J37" s="26"/>
    </row>
  </sheetData>
  <mergeCells count="12">
    <mergeCell ref="B1:D1"/>
    <mergeCell ref="G1:I1"/>
    <mergeCell ref="B2:I2"/>
    <mergeCell ref="B3:F3"/>
    <mergeCell ref="B4:F4"/>
    <mergeCell ref="B5:D5"/>
    <mergeCell ref="A10:A3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"/>
      <c r="B1" s="2"/>
      <c r="C1" s="2"/>
      <c r="D1" s="32"/>
      <c r="E1" s="32"/>
      <c r="F1" s="1"/>
      <c r="G1" s="1"/>
      <c r="H1" s="33" t="s">
        <v>242</v>
      </c>
      <c r="I1" s="42"/>
    </row>
    <row r="2" ht="19.9" customHeight="1" spans="1:9">
      <c r="A2" s="1"/>
      <c r="B2" s="5" t="s">
        <v>243</v>
      </c>
      <c r="C2" s="5"/>
      <c r="D2" s="5"/>
      <c r="E2" s="5"/>
      <c r="F2" s="5"/>
      <c r="G2" s="5"/>
      <c r="H2" s="5"/>
      <c r="I2" s="42"/>
    </row>
    <row r="3" ht="17.05" customHeight="1" spans="1:9">
      <c r="A3" s="6"/>
      <c r="B3" s="7" t="s">
        <v>4</v>
      </c>
      <c r="C3" s="7"/>
      <c r="D3" s="7"/>
      <c r="E3" s="7"/>
      <c r="G3" s="6"/>
      <c r="H3" s="34" t="s">
        <v>5</v>
      </c>
      <c r="I3" s="42"/>
    </row>
    <row r="4" ht="21.35" customHeight="1" spans="1:9">
      <c r="A4" s="8"/>
      <c r="B4" s="35" t="s">
        <v>8</v>
      </c>
      <c r="C4" s="35"/>
      <c r="D4" s="35"/>
      <c r="E4" s="35"/>
      <c r="F4" s="35" t="s">
        <v>70</v>
      </c>
      <c r="G4" s="35"/>
      <c r="H4" s="35"/>
      <c r="I4" s="42"/>
    </row>
    <row r="5" ht="21.35" customHeight="1" spans="1:9">
      <c r="A5" s="8"/>
      <c r="B5" s="35" t="s">
        <v>72</v>
      </c>
      <c r="C5" s="35"/>
      <c r="D5" s="35" t="s">
        <v>63</v>
      </c>
      <c r="E5" s="35" t="s">
        <v>64</v>
      </c>
      <c r="F5" s="35" t="s">
        <v>52</v>
      </c>
      <c r="G5" s="35" t="s">
        <v>244</v>
      </c>
      <c r="H5" s="35" t="s">
        <v>245</v>
      </c>
      <c r="I5" s="42"/>
    </row>
    <row r="6" ht="21.35" customHeight="1" spans="1:9">
      <c r="A6" s="3"/>
      <c r="B6" s="35" t="s">
        <v>73</v>
      </c>
      <c r="C6" s="35" t="s">
        <v>74</v>
      </c>
      <c r="D6" s="35"/>
      <c r="E6" s="35"/>
      <c r="F6" s="35"/>
      <c r="G6" s="35"/>
      <c r="H6" s="35"/>
      <c r="I6" s="42"/>
    </row>
    <row r="7" ht="19.9" customHeight="1" spans="1:9">
      <c r="A7" s="8"/>
      <c r="B7" s="36"/>
      <c r="C7" s="36"/>
      <c r="D7" s="36"/>
      <c r="E7" s="12" t="s">
        <v>65</v>
      </c>
      <c r="F7" s="37">
        <v>335.75</v>
      </c>
      <c r="G7" s="37">
        <v>298.84</v>
      </c>
      <c r="H7" s="37">
        <v>36.91</v>
      </c>
      <c r="I7" s="42"/>
    </row>
    <row r="8" ht="19.9" customHeight="1" spans="1:9">
      <c r="A8" s="8"/>
      <c r="B8" s="38" t="s">
        <v>22</v>
      </c>
      <c r="C8" s="38" t="s">
        <v>22</v>
      </c>
      <c r="D8" s="39"/>
      <c r="E8" s="40" t="s">
        <v>22</v>
      </c>
      <c r="F8" s="41">
        <v>335.75</v>
      </c>
      <c r="G8" s="41">
        <v>298.84</v>
      </c>
      <c r="H8" s="41">
        <v>36.91</v>
      </c>
      <c r="I8" s="42"/>
    </row>
    <row r="9" ht="19.9" customHeight="1" spans="1:9">
      <c r="A9" s="8"/>
      <c r="B9" s="38" t="s">
        <v>22</v>
      </c>
      <c r="C9" s="38" t="s">
        <v>22</v>
      </c>
      <c r="D9" s="39" t="s">
        <v>66</v>
      </c>
      <c r="E9" s="40" t="s">
        <v>246</v>
      </c>
      <c r="F9" s="41">
        <v>335.75</v>
      </c>
      <c r="G9" s="41">
        <v>298.84</v>
      </c>
      <c r="H9" s="41">
        <v>36.91</v>
      </c>
      <c r="I9" s="42"/>
    </row>
    <row r="10" ht="19.9" customHeight="1" spans="1:9">
      <c r="A10" s="8"/>
      <c r="B10" s="38" t="s">
        <v>22</v>
      </c>
      <c r="C10" s="38" t="s">
        <v>22</v>
      </c>
      <c r="D10" s="39" t="s">
        <v>161</v>
      </c>
      <c r="E10" s="40" t="s">
        <v>247</v>
      </c>
      <c r="F10" s="41">
        <v>266.66</v>
      </c>
      <c r="G10" s="41">
        <v>266.66</v>
      </c>
      <c r="H10" s="41"/>
      <c r="I10" s="42"/>
    </row>
    <row r="11" ht="19.9" customHeight="1" spans="1:9">
      <c r="A11" s="8"/>
      <c r="B11" s="38" t="s">
        <v>164</v>
      </c>
      <c r="C11" s="38" t="s">
        <v>162</v>
      </c>
      <c r="D11" s="39" t="s">
        <v>248</v>
      </c>
      <c r="E11" s="40" t="s">
        <v>249</v>
      </c>
      <c r="F11" s="41">
        <v>66.5</v>
      </c>
      <c r="G11" s="41">
        <v>66.5</v>
      </c>
      <c r="H11" s="41"/>
      <c r="I11" s="42"/>
    </row>
    <row r="12" ht="19.9" customHeight="1" spans="1:9">
      <c r="A12" s="8"/>
      <c r="B12" s="38" t="s">
        <v>164</v>
      </c>
      <c r="C12" s="38" t="s">
        <v>162</v>
      </c>
      <c r="D12" s="39" t="s">
        <v>250</v>
      </c>
      <c r="E12" s="40" t="s">
        <v>251</v>
      </c>
      <c r="F12" s="41">
        <v>58</v>
      </c>
      <c r="G12" s="41">
        <v>58</v>
      </c>
      <c r="H12" s="41"/>
      <c r="I12" s="42"/>
    </row>
    <row r="13" ht="19.9" customHeight="1" spans="1:9">
      <c r="A13" s="8"/>
      <c r="B13" s="38" t="s">
        <v>164</v>
      </c>
      <c r="C13" s="38" t="s">
        <v>162</v>
      </c>
      <c r="D13" s="39" t="s">
        <v>252</v>
      </c>
      <c r="E13" s="40" t="s">
        <v>253</v>
      </c>
      <c r="F13" s="41">
        <v>8.5</v>
      </c>
      <c r="G13" s="41">
        <v>8.5</v>
      </c>
      <c r="H13" s="41"/>
      <c r="I13" s="42"/>
    </row>
    <row r="14" ht="19.9" customHeight="1" spans="2:9">
      <c r="B14" s="38" t="s">
        <v>164</v>
      </c>
      <c r="C14" s="38" t="s">
        <v>167</v>
      </c>
      <c r="D14" s="39" t="s">
        <v>254</v>
      </c>
      <c r="E14" s="40" t="s">
        <v>255</v>
      </c>
      <c r="F14" s="41">
        <v>36.62</v>
      </c>
      <c r="G14" s="41">
        <v>36.62</v>
      </c>
      <c r="H14" s="41"/>
      <c r="I14" s="42"/>
    </row>
    <row r="15" ht="19.9" customHeight="1" spans="1:9">
      <c r="A15" s="8"/>
      <c r="B15" s="38" t="s">
        <v>164</v>
      </c>
      <c r="C15" s="38" t="s">
        <v>167</v>
      </c>
      <c r="D15" s="39" t="s">
        <v>256</v>
      </c>
      <c r="E15" s="40" t="s">
        <v>257</v>
      </c>
      <c r="F15" s="41">
        <v>36.62</v>
      </c>
      <c r="G15" s="41">
        <v>36.62</v>
      </c>
      <c r="H15" s="41"/>
      <c r="I15" s="42"/>
    </row>
    <row r="16" ht="19.9" customHeight="1" spans="2:9">
      <c r="B16" s="38" t="s">
        <v>164</v>
      </c>
      <c r="C16" s="38" t="s">
        <v>169</v>
      </c>
      <c r="D16" s="39" t="s">
        <v>258</v>
      </c>
      <c r="E16" s="40" t="s">
        <v>259</v>
      </c>
      <c r="F16" s="41">
        <v>69.46</v>
      </c>
      <c r="G16" s="41">
        <v>69.46</v>
      </c>
      <c r="H16" s="41"/>
      <c r="I16" s="42"/>
    </row>
    <row r="17" ht="19.9" customHeight="1" spans="1:9">
      <c r="A17" s="8"/>
      <c r="B17" s="38" t="s">
        <v>164</v>
      </c>
      <c r="C17" s="38" t="s">
        <v>169</v>
      </c>
      <c r="D17" s="39" t="s">
        <v>260</v>
      </c>
      <c r="E17" s="40" t="s">
        <v>261</v>
      </c>
      <c r="F17" s="41">
        <v>4.83</v>
      </c>
      <c r="G17" s="41">
        <v>4.83</v>
      </c>
      <c r="H17" s="41"/>
      <c r="I17" s="42"/>
    </row>
    <row r="18" ht="19.9" customHeight="1" spans="1:9">
      <c r="A18" s="8"/>
      <c r="B18" s="38" t="s">
        <v>164</v>
      </c>
      <c r="C18" s="38" t="s">
        <v>169</v>
      </c>
      <c r="D18" s="39" t="s">
        <v>262</v>
      </c>
      <c r="E18" s="40" t="s">
        <v>263</v>
      </c>
      <c r="F18" s="41">
        <v>44.58</v>
      </c>
      <c r="G18" s="41">
        <v>44.58</v>
      </c>
      <c r="H18" s="41"/>
      <c r="I18" s="42"/>
    </row>
    <row r="19" ht="19.9" customHeight="1" spans="1:9">
      <c r="A19" s="8"/>
      <c r="B19" s="38" t="s">
        <v>164</v>
      </c>
      <c r="C19" s="38" t="s">
        <v>169</v>
      </c>
      <c r="D19" s="39" t="s">
        <v>264</v>
      </c>
      <c r="E19" s="40" t="s">
        <v>265</v>
      </c>
      <c r="F19" s="41">
        <v>20.05</v>
      </c>
      <c r="G19" s="41">
        <v>20.05</v>
      </c>
      <c r="H19" s="41"/>
      <c r="I19" s="42"/>
    </row>
    <row r="20" ht="19.9" customHeight="1" spans="2:9">
      <c r="B20" s="38" t="s">
        <v>164</v>
      </c>
      <c r="C20" s="38" t="s">
        <v>174</v>
      </c>
      <c r="D20" s="39" t="s">
        <v>266</v>
      </c>
      <c r="E20" s="40" t="s">
        <v>267</v>
      </c>
      <c r="F20" s="41">
        <v>3.7</v>
      </c>
      <c r="G20" s="41">
        <v>3.7</v>
      </c>
      <c r="H20" s="41"/>
      <c r="I20" s="42"/>
    </row>
    <row r="21" ht="19.9" customHeight="1" spans="2:9">
      <c r="B21" s="38" t="s">
        <v>164</v>
      </c>
      <c r="C21" s="38" t="s">
        <v>176</v>
      </c>
      <c r="D21" s="39" t="s">
        <v>268</v>
      </c>
      <c r="E21" s="40" t="s">
        <v>269</v>
      </c>
      <c r="F21" s="41">
        <v>14.54</v>
      </c>
      <c r="G21" s="41">
        <v>14.54</v>
      </c>
      <c r="H21" s="41"/>
      <c r="I21" s="42"/>
    </row>
    <row r="22" ht="19.9" customHeight="1" spans="1:9">
      <c r="A22" s="8"/>
      <c r="B22" s="38" t="s">
        <v>164</v>
      </c>
      <c r="C22" s="38" t="s">
        <v>176</v>
      </c>
      <c r="D22" s="39" t="s">
        <v>270</v>
      </c>
      <c r="E22" s="40" t="s">
        <v>271</v>
      </c>
      <c r="F22" s="41">
        <v>3.9</v>
      </c>
      <c r="G22" s="41">
        <v>3.9</v>
      </c>
      <c r="H22" s="41"/>
      <c r="I22" s="42"/>
    </row>
    <row r="23" ht="19.9" customHeight="1" spans="1:9">
      <c r="A23" s="8"/>
      <c r="B23" s="38" t="s">
        <v>164</v>
      </c>
      <c r="C23" s="38" t="s">
        <v>176</v>
      </c>
      <c r="D23" s="39" t="s">
        <v>272</v>
      </c>
      <c r="E23" s="40" t="s">
        <v>273</v>
      </c>
      <c r="F23" s="41">
        <v>2</v>
      </c>
      <c r="G23" s="41">
        <v>2</v>
      </c>
      <c r="H23" s="41"/>
      <c r="I23" s="42"/>
    </row>
    <row r="24" ht="19.9" customHeight="1" spans="1:9">
      <c r="A24" s="8"/>
      <c r="B24" s="38" t="s">
        <v>164</v>
      </c>
      <c r="C24" s="38" t="s">
        <v>176</v>
      </c>
      <c r="D24" s="39" t="s">
        <v>274</v>
      </c>
      <c r="E24" s="40" t="s">
        <v>275</v>
      </c>
      <c r="F24" s="41">
        <v>6.07</v>
      </c>
      <c r="G24" s="41">
        <v>6.07</v>
      </c>
      <c r="H24" s="41"/>
      <c r="I24" s="42"/>
    </row>
    <row r="25" ht="19.9" customHeight="1" spans="1:9">
      <c r="A25" s="8"/>
      <c r="B25" s="38" t="s">
        <v>164</v>
      </c>
      <c r="C25" s="38" t="s">
        <v>176</v>
      </c>
      <c r="D25" s="39" t="s">
        <v>276</v>
      </c>
      <c r="E25" s="40" t="s">
        <v>277</v>
      </c>
      <c r="F25" s="41">
        <v>2.57</v>
      </c>
      <c r="G25" s="41">
        <v>2.57</v>
      </c>
      <c r="H25" s="41"/>
      <c r="I25" s="42"/>
    </row>
    <row r="26" ht="19.9" customHeight="1" spans="2:9">
      <c r="B26" s="38" t="s">
        <v>164</v>
      </c>
      <c r="C26" s="38" t="s">
        <v>182</v>
      </c>
      <c r="D26" s="39" t="s">
        <v>278</v>
      </c>
      <c r="E26" s="40" t="s">
        <v>279</v>
      </c>
      <c r="F26" s="41">
        <v>26.32</v>
      </c>
      <c r="G26" s="41">
        <v>26.32</v>
      </c>
      <c r="H26" s="41"/>
      <c r="I26" s="42"/>
    </row>
    <row r="27" ht="19.9" customHeight="1" spans="1:9">
      <c r="A27" s="8"/>
      <c r="B27" s="38" t="s">
        <v>164</v>
      </c>
      <c r="C27" s="38" t="s">
        <v>182</v>
      </c>
      <c r="D27" s="39" t="s">
        <v>280</v>
      </c>
      <c r="E27" s="40" t="s">
        <v>281</v>
      </c>
      <c r="F27" s="41">
        <v>23</v>
      </c>
      <c r="G27" s="41">
        <v>23</v>
      </c>
      <c r="H27" s="41"/>
      <c r="I27" s="42"/>
    </row>
    <row r="28" ht="19.9" customHeight="1" spans="1:9">
      <c r="A28" s="8"/>
      <c r="B28" s="38" t="s">
        <v>164</v>
      </c>
      <c r="C28" s="38" t="s">
        <v>182</v>
      </c>
      <c r="D28" s="39" t="s">
        <v>282</v>
      </c>
      <c r="E28" s="40" t="s">
        <v>283</v>
      </c>
      <c r="F28" s="41">
        <v>3.32</v>
      </c>
      <c r="G28" s="41">
        <v>3.32</v>
      </c>
      <c r="H28" s="41"/>
      <c r="I28" s="42"/>
    </row>
    <row r="29" ht="19.9" customHeight="1" spans="2:9">
      <c r="B29" s="38" t="s">
        <v>164</v>
      </c>
      <c r="C29" s="38" t="s">
        <v>186</v>
      </c>
      <c r="D29" s="39" t="s">
        <v>284</v>
      </c>
      <c r="E29" s="40" t="s">
        <v>285</v>
      </c>
      <c r="F29" s="41">
        <v>13.16</v>
      </c>
      <c r="G29" s="41">
        <v>13.16</v>
      </c>
      <c r="H29" s="41"/>
      <c r="I29" s="42"/>
    </row>
    <row r="30" ht="19.9" customHeight="1" spans="1:9">
      <c r="A30" s="8"/>
      <c r="B30" s="38" t="s">
        <v>164</v>
      </c>
      <c r="C30" s="38" t="s">
        <v>186</v>
      </c>
      <c r="D30" s="39" t="s">
        <v>286</v>
      </c>
      <c r="E30" s="40" t="s">
        <v>287</v>
      </c>
      <c r="F30" s="41">
        <v>11.5</v>
      </c>
      <c r="G30" s="41">
        <v>11.5</v>
      </c>
      <c r="H30" s="41"/>
      <c r="I30" s="42"/>
    </row>
    <row r="31" ht="19.9" customHeight="1" spans="1:9">
      <c r="A31" s="8"/>
      <c r="B31" s="38" t="s">
        <v>164</v>
      </c>
      <c r="C31" s="38" t="s">
        <v>186</v>
      </c>
      <c r="D31" s="39" t="s">
        <v>288</v>
      </c>
      <c r="E31" s="40" t="s">
        <v>289</v>
      </c>
      <c r="F31" s="41">
        <v>1.66</v>
      </c>
      <c r="G31" s="41">
        <v>1.66</v>
      </c>
      <c r="H31" s="41"/>
      <c r="I31" s="42"/>
    </row>
    <row r="32" ht="19.9" customHeight="1" spans="2:9">
      <c r="B32" s="38" t="s">
        <v>164</v>
      </c>
      <c r="C32" s="38" t="s">
        <v>190</v>
      </c>
      <c r="D32" s="39" t="s">
        <v>290</v>
      </c>
      <c r="E32" s="40" t="s">
        <v>291</v>
      </c>
      <c r="F32" s="41">
        <v>7.52</v>
      </c>
      <c r="G32" s="41">
        <v>7.52</v>
      </c>
      <c r="H32" s="41"/>
      <c r="I32" s="42"/>
    </row>
    <row r="33" ht="19.9" customHeight="1" spans="2:9">
      <c r="B33" s="38" t="s">
        <v>164</v>
      </c>
      <c r="C33" s="38" t="s">
        <v>192</v>
      </c>
      <c r="D33" s="39" t="s">
        <v>292</v>
      </c>
      <c r="E33" s="40" t="s">
        <v>293</v>
      </c>
      <c r="F33" s="41">
        <v>2.22</v>
      </c>
      <c r="G33" s="41">
        <v>2.22</v>
      </c>
      <c r="H33" s="41"/>
      <c r="I33" s="42"/>
    </row>
    <row r="34" ht="19.9" customHeight="1" spans="2:9">
      <c r="B34" s="38" t="s">
        <v>164</v>
      </c>
      <c r="C34" s="38" t="s">
        <v>194</v>
      </c>
      <c r="D34" s="39" t="s">
        <v>294</v>
      </c>
      <c r="E34" s="40" t="s">
        <v>295</v>
      </c>
      <c r="F34" s="41">
        <v>0.39</v>
      </c>
      <c r="G34" s="41">
        <v>0.39</v>
      </c>
      <c r="H34" s="41"/>
      <c r="I34" s="42"/>
    </row>
    <row r="35" ht="19.9" customHeight="1" spans="2:9">
      <c r="B35" s="38" t="s">
        <v>164</v>
      </c>
      <c r="C35" s="38" t="s">
        <v>196</v>
      </c>
      <c r="D35" s="39" t="s">
        <v>296</v>
      </c>
      <c r="E35" s="40" t="s">
        <v>297</v>
      </c>
      <c r="F35" s="41">
        <v>22.46</v>
      </c>
      <c r="G35" s="41">
        <v>22.46</v>
      </c>
      <c r="H35" s="41"/>
      <c r="I35" s="42"/>
    </row>
    <row r="36" ht="19.9" customHeight="1" spans="1:9">
      <c r="A36" s="8"/>
      <c r="B36" s="38" t="s">
        <v>164</v>
      </c>
      <c r="C36" s="38" t="s">
        <v>196</v>
      </c>
      <c r="D36" s="39" t="s">
        <v>298</v>
      </c>
      <c r="E36" s="40" t="s">
        <v>299</v>
      </c>
      <c r="F36" s="41">
        <v>19.66</v>
      </c>
      <c r="G36" s="41">
        <v>19.66</v>
      </c>
      <c r="H36" s="41"/>
      <c r="I36" s="42"/>
    </row>
    <row r="37" ht="19.9" customHeight="1" spans="1:9">
      <c r="A37" s="8"/>
      <c r="B37" s="38" t="s">
        <v>164</v>
      </c>
      <c r="C37" s="38" t="s">
        <v>196</v>
      </c>
      <c r="D37" s="39" t="s">
        <v>300</v>
      </c>
      <c r="E37" s="40" t="s">
        <v>301</v>
      </c>
      <c r="F37" s="41">
        <v>2.8</v>
      </c>
      <c r="G37" s="41">
        <v>2.8</v>
      </c>
      <c r="H37" s="41"/>
      <c r="I37" s="42"/>
    </row>
    <row r="38" ht="19.9" customHeight="1" spans="2:9">
      <c r="B38" s="38" t="s">
        <v>164</v>
      </c>
      <c r="C38" s="38" t="s">
        <v>199</v>
      </c>
      <c r="D38" s="39" t="s">
        <v>302</v>
      </c>
      <c r="E38" s="40" t="s">
        <v>303</v>
      </c>
      <c r="F38" s="41">
        <v>3.77</v>
      </c>
      <c r="G38" s="41">
        <v>3.77</v>
      </c>
      <c r="H38" s="41"/>
      <c r="I38" s="42"/>
    </row>
    <row r="39" ht="19.9" customHeight="1" spans="2:9">
      <c r="B39" s="38" t="s">
        <v>22</v>
      </c>
      <c r="C39" s="38" t="s">
        <v>22</v>
      </c>
      <c r="D39" s="39" t="s">
        <v>202</v>
      </c>
      <c r="E39" s="40" t="s">
        <v>304</v>
      </c>
      <c r="F39" s="41">
        <v>36.91</v>
      </c>
      <c r="G39" s="41"/>
      <c r="H39" s="41">
        <v>36.91</v>
      </c>
      <c r="I39" s="42"/>
    </row>
    <row r="40" ht="19.9" customHeight="1" spans="1:9">
      <c r="A40" s="8"/>
      <c r="B40" s="38" t="s">
        <v>217</v>
      </c>
      <c r="C40" s="38" t="s">
        <v>162</v>
      </c>
      <c r="D40" s="39" t="s">
        <v>305</v>
      </c>
      <c r="E40" s="40" t="s">
        <v>306</v>
      </c>
      <c r="F40" s="41">
        <v>6.11</v>
      </c>
      <c r="G40" s="41"/>
      <c r="H40" s="41">
        <v>6.11</v>
      </c>
      <c r="I40" s="42"/>
    </row>
    <row r="41" ht="19.9" customHeight="1" spans="2:9">
      <c r="B41" s="38" t="s">
        <v>217</v>
      </c>
      <c r="C41" s="38" t="s">
        <v>167</v>
      </c>
      <c r="D41" s="39" t="s">
        <v>307</v>
      </c>
      <c r="E41" s="40" t="s">
        <v>308</v>
      </c>
      <c r="F41" s="41">
        <v>0.8</v>
      </c>
      <c r="G41" s="41"/>
      <c r="H41" s="41">
        <v>0.8</v>
      </c>
      <c r="I41" s="42"/>
    </row>
    <row r="42" ht="19.9" customHeight="1" spans="2:9">
      <c r="B42" s="38" t="s">
        <v>217</v>
      </c>
      <c r="C42" s="38" t="s">
        <v>205</v>
      </c>
      <c r="D42" s="39" t="s">
        <v>309</v>
      </c>
      <c r="E42" s="40" t="s">
        <v>310</v>
      </c>
      <c r="F42" s="41">
        <v>0.5</v>
      </c>
      <c r="G42" s="41"/>
      <c r="H42" s="41">
        <v>0.5</v>
      </c>
      <c r="I42" s="42"/>
    </row>
    <row r="43" ht="19.9" customHeight="1" spans="2:9">
      <c r="B43" s="38" t="s">
        <v>217</v>
      </c>
      <c r="C43" s="38" t="s">
        <v>176</v>
      </c>
      <c r="D43" s="39" t="s">
        <v>311</v>
      </c>
      <c r="E43" s="40" t="s">
        <v>312</v>
      </c>
      <c r="F43" s="41">
        <v>1.2</v>
      </c>
      <c r="G43" s="41"/>
      <c r="H43" s="41">
        <v>1.2</v>
      </c>
      <c r="I43" s="42"/>
    </row>
    <row r="44" ht="19.9" customHeight="1" spans="2:9">
      <c r="B44" s="38" t="s">
        <v>217</v>
      </c>
      <c r="C44" s="38" t="s">
        <v>211</v>
      </c>
      <c r="D44" s="39" t="s">
        <v>313</v>
      </c>
      <c r="E44" s="40" t="s">
        <v>314</v>
      </c>
      <c r="F44" s="41">
        <v>2.7</v>
      </c>
      <c r="G44" s="41"/>
      <c r="H44" s="41">
        <v>2.7</v>
      </c>
      <c r="I44" s="42"/>
    </row>
    <row r="45" ht="19.9" customHeight="1" spans="2:9">
      <c r="B45" s="38" t="s">
        <v>217</v>
      </c>
      <c r="C45" s="38" t="s">
        <v>215</v>
      </c>
      <c r="D45" s="39" t="s">
        <v>315</v>
      </c>
      <c r="E45" s="40" t="s">
        <v>316</v>
      </c>
      <c r="F45" s="41">
        <v>2.17</v>
      </c>
      <c r="G45" s="41"/>
      <c r="H45" s="41">
        <v>2.17</v>
      </c>
      <c r="I45" s="42"/>
    </row>
    <row r="46" ht="19.9" customHeight="1" spans="1:9">
      <c r="A46" s="8"/>
      <c r="B46" s="38" t="s">
        <v>217</v>
      </c>
      <c r="C46" s="38" t="s">
        <v>215</v>
      </c>
      <c r="D46" s="39" t="s">
        <v>317</v>
      </c>
      <c r="E46" s="40" t="s">
        <v>318</v>
      </c>
      <c r="F46" s="41">
        <v>1.87</v>
      </c>
      <c r="G46" s="41"/>
      <c r="H46" s="41">
        <v>1.87</v>
      </c>
      <c r="I46" s="42"/>
    </row>
    <row r="47" ht="19.9" customHeight="1" spans="1:9">
      <c r="A47" s="8"/>
      <c r="B47" s="38" t="s">
        <v>217</v>
      </c>
      <c r="C47" s="38" t="s">
        <v>215</v>
      </c>
      <c r="D47" s="39" t="s">
        <v>319</v>
      </c>
      <c r="E47" s="40" t="s">
        <v>320</v>
      </c>
      <c r="F47" s="41">
        <v>0.29</v>
      </c>
      <c r="G47" s="41"/>
      <c r="H47" s="41">
        <v>0.29</v>
      </c>
      <c r="I47" s="42"/>
    </row>
    <row r="48" ht="19.9" customHeight="1" spans="2:9">
      <c r="B48" s="38" t="s">
        <v>217</v>
      </c>
      <c r="C48" s="38" t="s">
        <v>220</v>
      </c>
      <c r="D48" s="39" t="s">
        <v>321</v>
      </c>
      <c r="E48" s="40" t="s">
        <v>322</v>
      </c>
      <c r="F48" s="41">
        <v>3.14</v>
      </c>
      <c r="G48" s="41"/>
      <c r="H48" s="41">
        <v>3.14</v>
      </c>
      <c r="I48" s="42"/>
    </row>
    <row r="49" ht="19.9" customHeight="1" spans="1:9">
      <c r="A49" s="8"/>
      <c r="B49" s="38" t="s">
        <v>217</v>
      </c>
      <c r="C49" s="38" t="s">
        <v>220</v>
      </c>
      <c r="D49" s="39" t="s">
        <v>323</v>
      </c>
      <c r="E49" s="40" t="s">
        <v>324</v>
      </c>
      <c r="F49" s="41">
        <v>2.7</v>
      </c>
      <c r="G49" s="41"/>
      <c r="H49" s="41">
        <v>2.7</v>
      </c>
      <c r="I49" s="42"/>
    </row>
    <row r="50" ht="19.9" customHeight="1" spans="1:9">
      <c r="A50" s="8"/>
      <c r="B50" s="38" t="s">
        <v>217</v>
      </c>
      <c r="C50" s="38" t="s">
        <v>220</v>
      </c>
      <c r="D50" s="39" t="s">
        <v>325</v>
      </c>
      <c r="E50" s="40" t="s">
        <v>326</v>
      </c>
      <c r="F50" s="41">
        <v>0.44</v>
      </c>
      <c r="G50" s="41"/>
      <c r="H50" s="41">
        <v>0.44</v>
      </c>
      <c r="I50" s="42"/>
    </row>
    <row r="51" ht="19.9" customHeight="1" spans="2:9">
      <c r="B51" s="38" t="s">
        <v>217</v>
      </c>
      <c r="C51" s="38" t="s">
        <v>224</v>
      </c>
      <c r="D51" s="39" t="s">
        <v>327</v>
      </c>
      <c r="E51" s="40" t="s">
        <v>328</v>
      </c>
      <c r="F51" s="41">
        <v>10.07</v>
      </c>
      <c r="G51" s="41"/>
      <c r="H51" s="41">
        <v>10.07</v>
      </c>
      <c r="I51" s="42"/>
    </row>
    <row r="52" ht="19.9" customHeight="1" spans="2:9">
      <c r="B52" s="38" t="s">
        <v>217</v>
      </c>
      <c r="C52" s="38" t="s">
        <v>199</v>
      </c>
      <c r="D52" s="39" t="s">
        <v>329</v>
      </c>
      <c r="E52" s="40" t="s">
        <v>330</v>
      </c>
      <c r="F52" s="41">
        <v>10.23</v>
      </c>
      <c r="G52" s="41"/>
      <c r="H52" s="41">
        <v>10.23</v>
      </c>
      <c r="I52" s="42"/>
    </row>
    <row r="53" ht="19.9" customHeight="1" spans="2:9">
      <c r="B53" s="38" t="s">
        <v>22</v>
      </c>
      <c r="C53" s="38" t="s">
        <v>22</v>
      </c>
      <c r="D53" s="39" t="s">
        <v>228</v>
      </c>
      <c r="E53" s="40" t="s">
        <v>331</v>
      </c>
      <c r="F53" s="41">
        <v>32.18</v>
      </c>
      <c r="G53" s="41">
        <v>32.18</v>
      </c>
      <c r="H53" s="41"/>
      <c r="I53" s="42"/>
    </row>
    <row r="54" ht="19.9" customHeight="1" spans="1:9">
      <c r="A54" s="8"/>
      <c r="B54" s="38" t="s">
        <v>332</v>
      </c>
      <c r="C54" s="38" t="s">
        <v>205</v>
      </c>
      <c r="D54" s="39" t="s">
        <v>333</v>
      </c>
      <c r="E54" s="40" t="s">
        <v>334</v>
      </c>
      <c r="F54" s="41">
        <v>32.16</v>
      </c>
      <c r="G54" s="41">
        <v>32.16</v>
      </c>
      <c r="H54" s="41"/>
      <c r="I54" s="42"/>
    </row>
    <row r="55" ht="19.9" customHeight="1" spans="2:9">
      <c r="B55" s="38" t="s">
        <v>332</v>
      </c>
      <c r="C55" s="38" t="s">
        <v>186</v>
      </c>
      <c r="D55" s="39" t="s">
        <v>335</v>
      </c>
      <c r="E55" s="40" t="s">
        <v>336</v>
      </c>
      <c r="F55" s="41">
        <v>0.02</v>
      </c>
      <c r="G55" s="41">
        <v>0.02</v>
      </c>
      <c r="H55" s="41"/>
      <c r="I55" s="42"/>
    </row>
  </sheetData>
  <mergeCells count="19">
    <mergeCell ref="B1:C1"/>
    <mergeCell ref="B2:H2"/>
    <mergeCell ref="B3:E3"/>
    <mergeCell ref="B4:E4"/>
    <mergeCell ref="F4:H4"/>
    <mergeCell ref="B5:C5"/>
    <mergeCell ref="A12:A13"/>
    <mergeCell ref="A17:A19"/>
    <mergeCell ref="A22:A25"/>
    <mergeCell ref="A27:A28"/>
    <mergeCell ref="A30:A31"/>
    <mergeCell ref="A36:A37"/>
    <mergeCell ref="A46:A47"/>
    <mergeCell ref="A49:A50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pane ySplit="5" topLeftCell="A6" activePane="bottomLeft" state="frozen"/>
      <selection/>
      <selection pane="bottomLeft" activeCell="B2" sqref="B2:G4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"/>
      <c r="B1" s="2"/>
      <c r="C1" s="2"/>
      <c r="D1" s="2"/>
      <c r="E1" s="3"/>
      <c r="F1" s="3"/>
      <c r="G1" s="20" t="s">
        <v>337</v>
      </c>
      <c r="H1" s="8"/>
    </row>
    <row r="2" ht="19.9" customHeight="1" spans="1:8">
      <c r="A2" s="1"/>
      <c r="B2" s="5" t="s">
        <v>338</v>
      </c>
      <c r="C2" s="5"/>
      <c r="D2" s="5"/>
      <c r="E2" s="5"/>
      <c r="F2" s="5"/>
      <c r="G2" s="5"/>
      <c r="H2" s="8" t="s">
        <v>2</v>
      </c>
    </row>
    <row r="3" ht="17.05" customHeight="1" spans="1:8">
      <c r="A3" s="6"/>
      <c r="B3" s="7" t="s">
        <v>4</v>
      </c>
      <c r="C3" s="7"/>
      <c r="D3" s="7"/>
      <c r="E3" s="7"/>
      <c r="F3" s="7"/>
      <c r="G3" s="21" t="s">
        <v>5</v>
      </c>
      <c r="H3" s="22"/>
    </row>
    <row r="4" ht="21.35" customHeight="1" spans="1:8">
      <c r="A4" s="10"/>
      <c r="B4" s="9" t="s">
        <v>72</v>
      </c>
      <c r="C4" s="9"/>
      <c r="D4" s="9"/>
      <c r="E4" s="9" t="s">
        <v>63</v>
      </c>
      <c r="F4" s="9" t="s">
        <v>64</v>
      </c>
      <c r="G4" s="9" t="s">
        <v>339</v>
      </c>
      <c r="H4" s="23"/>
    </row>
    <row r="5" ht="21.35" customHeight="1" spans="1:8">
      <c r="A5" s="10"/>
      <c r="B5" s="9" t="s">
        <v>73</v>
      </c>
      <c r="C5" s="9" t="s">
        <v>74</v>
      </c>
      <c r="D5" s="9" t="s">
        <v>75</v>
      </c>
      <c r="E5" s="9"/>
      <c r="F5" s="9"/>
      <c r="G5" s="9"/>
      <c r="H5" s="24"/>
    </row>
    <row r="6" ht="19.9" customHeight="1" spans="1:8">
      <c r="A6" s="11"/>
      <c r="B6" s="29"/>
      <c r="C6" s="29"/>
      <c r="D6" s="29"/>
      <c r="E6" s="29"/>
      <c r="F6" s="29" t="s">
        <v>65</v>
      </c>
      <c r="G6" s="30">
        <v>4275.517776</v>
      </c>
      <c r="H6" s="25"/>
    </row>
    <row r="7" ht="19.9" customHeight="1" spans="1:8">
      <c r="A7" s="10"/>
      <c r="B7" s="14"/>
      <c r="C7" s="14"/>
      <c r="D7" s="14"/>
      <c r="E7" s="14"/>
      <c r="F7" s="15" t="s">
        <v>22</v>
      </c>
      <c r="G7" s="31">
        <v>4275.517776</v>
      </c>
      <c r="H7" s="23"/>
    </row>
    <row r="8" ht="19.9" customHeight="1" spans="1:8">
      <c r="A8" s="10"/>
      <c r="B8" s="14"/>
      <c r="C8" s="14"/>
      <c r="D8" s="14"/>
      <c r="E8" s="14">
        <v>314001</v>
      </c>
      <c r="F8" s="15" t="s">
        <v>67</v>
      </c>
      <c r="G8" s="31">
        <v>4275.517776</v>
      </c>
      <c r="H8" s="23"/>
    </row>
    <row r="9" ht="19.9" customHeight="1" spans="1:8">
      <c r="A9" s="10"/>
      <c r="B9" s="14">
        <v>208</v>
      </c>
      <c r="C9" s="14">
        <v>2</v>
      </c>
      <c r="D9" s="14">
        <v>99</v>
      </c>
      <c r="E9" s="14">
        <v>314001</v>
      </c>
      <c r="F9" s="15" t="s">
        <v>80</v>
      </c>
      <c r="G9" s="31">
        <v>114.39</v>
      </c>
      <c r="H9" s="24"/>
    </row>
    <row r="10" ht="19.9" customHeight="1" spans="1:8">
      <c r="A10" s="10"/>
      <c r="B10" s="14"/>
      <c r="C10" s="14"/>
      <c r="D10" s="14"/>
      <c r="E10" s="14"/>
      <c r="F10" s="15" t="s">
        <v>340</v>
      </c>
      <c r="G10" s="31">
        <v>31.39</v>
      </c>
      <c r="H10" s="24"/>
    </row>
    <row r="11" ht="19.9" customHeight="1" spans="1:8">
      <c r="A11" s="10"/>
      <c r="B11" s="14"/>
      <c r="C11" s="14"/>
      <c r="D11" s="14"/>
      <c r="E11" s="14"/>
      <c r="F11" s="15" t="s">
        <v>341</v>
      </c>
      <c r="G11" s="31">
        <v>14</v>
      </c>
      <c r="H11" s="24"/>
    </row>
    <row r="12" ht="19.9" customHeight="1" spans="1:8">
      <c r="A12" s="10"/>
      <c r="B12" s="14"/>
      <c r="C12" s="14"/>
      <c r="D12" s="14"/>
      <c r="E12" s="14"/>
      <c r="F12" s="15" t="s">
        <v>342</v>
      </c>
      <c r="G12" s="31">
        <v>69</v>
      </c>
      <c r="H12" s="24"/>
    </row>
    <row r="13" ht="19.9" customHeight="1" spans="2:8">
      <c r="B13" s="14">
        <v>208</v>
      </c>
      <c r="C13" s="14">
        <v>10</v>
      </c>
      <c r="D13" s="14">
        <v>1</v>
      </c>
      <c r="E13" s="14">
        <v>314001</v>
      </c>
      <c r="F13" s="15" t="s">
        <v>88</v>
      </c>
      <c r="G13" s="31">
        <v>28.6</v>
      </c>
      <c r="H13" s="24"/>
    </row>
    <row r="14" ht="19.9" customHeight="1" spans="1:8">
      <c r="A14" s="10"/>
      <c r="B14" s="14"/>
      <c r="C14" s="14"/>
      <c r="D14" s="14"/>
      <c r="E14" s="14"/>
      <c r="F14" s="15" t="s">
        <v>343</v>
      </c>
      <c r="G14" s="31">
        <v>28.6</v>
      </c>
      <c r="H14" s="24"/>
    </row>
    <row r="15" ht="19.9" customHeight="1" spans="2:8">
      <c r="B15" s="14">
        <v>208</v>
      </c>
      <c r="C15" s="14">
        <v>10</v>
      </c>
      <c r="D15" s="14">
        <v>2</v>
      </c>
      <c r="E15" s="14">
        <v>314001</v>
      </c>
      <c r="F15" s="15" t="s">
        <v>89</v>
      </c>
      <c r="G15" s="31">
        <v>957.2</v>
      </c>
      <c r="H15" s="24"/>
    </row>
    <row r="16" ht="19.9" customHeight="1" spans="1:8">
      <c r="A16" s="10"/>
      <c r="B16" s="14"/>
      <c r="C16" s="14"/>
      <c r="D16" s="14"/>
      <c r="E16" s="14"/>
      <c r="F16" s="15" t="s">
        <v>341</v>
      </c>
      <c r="G16" s="31">
        <v>11</v>
      </c>
      <c r="H16" s="24"/>
    </row>
    <row r="17" ht="19.9" customHeight="1" spans="1:8">
      <c r="A17" s="10"/>
      <c r="B17" s="14"/>
      <c r="C17" s="14"/>
      <c r="D17" s="14"/>
      <c r="E17" s="14"/>
      <c r="F17" s="15" t="s">
        <v>344</v>
      </c>
      <c r="G17" s="31">
        <v>946.2</v>
      </c>
      <c r="H17" s="24"/>
    </row>
    <row r="18" ht="19.9" customHeight="1" spans="1:8">
      <c r="A18" s="10"/>
      <c r="B18" s="14">
        <v>208</v>
      </c>
      <c r="C18" s="14">
        <v>10</v>
      </c>
      <c r="D18" s="14">
        <v>4</v>
      </c>
      <c r="E18" s="14">
        <v>314001</v>
      </c>
      <c r="F18" s="15" t="s">
        <v>91</v>
      </c>
      <c r="G18" s="31">
        <v>268.07504</v>
      </c>
      <c r="H18" s="24"/>
    </row>
    <row r="19" ht="19.9" customHeight="1" spans="2:8">
      <c r="B19" s="14"/>
      <c r="C19" s="14"/>
      <c r="D19" s="14"/>
      <c r="E19" s="14"/>
      <c r="F19" s="15" t="s">
        <v>345</v>
      </c>
      <c r="G19" s="31">
        <v>68.07504</v>
      </c>
      <c r="H19" s="24"/>
    </row>
    <row r="20" ht="19.9" customHeight="1" spans="1:8">
      <c r="A20" s="10"/>
      <c r="B20" s="14"/>
      <c r="C20" s="14"/>
      <c r="D20" s="14"/>
      <c r="E20" s="14"/>
      <c r="F20" s="15" t="s">
        <v>344</v>
      </c>
      <c r="G20" s="31">
        <v>200</v>
      </c>
      <c r="H20" s="24"/>
    </row>
    <row r="21" ht="19.9" customHeight="1" spans="1:8">
      <c r="A21" s="10"/>
      <c r="B21" s="14">
        <v>208</v>
      </c>
      <c r="C21" s="14">
        <v>10</v>
      </c>
      <c r="D21" s="14">
        <v>6</v>
      </c>
      <c r="E21" s="14">
        <v>314001</v>
      </c>
      <c r="F21" s="15" t="s">
        <v>93</v>
      </c>
      <c r="G21" s="31">
        <v>232.05</v>
      </c>
      <c r="H21" s="24"/>
    </row>
    <row r="22" ht="19.9" customHeight="1" spans="2:8">
      <c r="B22" s="14"/>
      <c r="C22" s="14"/>
      <c r="D22" s="14"/>
      <c r="E22" s="14"/>
      <c r="F22" s="15" t="s">
        <v>346</v>
      </c>
      <c r="G22" s="31">
        <v>232.05</v>
      </c>
      <c r="H22" s="24"/>
    </row>
    <row r="23" ht="19.9" customHeight="1" spans="1:8">
      <c r="A23" s="10"/>
      <c r="B23" s="14">
        <v>208</v>
      </c>
      <c r="C23" s="14">
        <v>10</v>
      </c>
      <c r="D23" s="14">
        <v>99</v>
      </c>
      <c r="E23" s="14">
        <v>314001</v>
      </c>
      <c r="F23" s="15" t="s">
        <v>94</v>
      </c>
      <c r="G23" s="31">
        <v>5.894736</v>
      </c>
      <c r="H23" s="24"/>
    </row>
    <row r="24" ht="19.9" customHeight="1" spans="2:8">
      <c r="B24" s="14"/>
      <c r="C24" s="14"/>
      <c r="D24" s="14"/>
      <c r="E24" s="14"/>
      <c r="F24" s="15" t="s">
        <v>347</v>
      </c>
      <c r="G24" s="31">
        <v>5.894736</v>
      </c>
      <c r="H24" s="24"/>
    </row>
    <row r="25" ht="19.9" customHeight="1" spans="1:8">
      <c r="A25" s="10"/>
      <c r="B25" s="14">
        <v>208</v>
      </c>
      <c r="C25" s="14">
        <v>11</v>
      </c>
      <c r="D25" s="14">
        <v>7</v>
      </c>
      <c r="E25" s="14">
        <v>314001</v>
      </c>
      <c r="F25" s="15" t="s">
        <v>96</v>
      </c>
      <c r="G25" s="31">
        <v>526.42</v>
      </c>
      <c r="H25" s="24"/>
    </row>
    <row r="26" ht="19.9" customHeight="1" spans="2:8">
      <c r="B26" s="14"/>
      <c r="C26" s="14"/>
      <c r="D26" s="14"/>
      <c r="E26" s="14"/>
      <c r="F26" s="15" t="s">
        <v>344</v>
      </c>
      <c r="G26" s="31">
        <v>526.42</v>
      </c>
      <c r="H26" s="24"/>
    </row>
    <row r="27" ht="19.9" customHeight="1" spans="1:8">
      <c r="A27" s="10"/>
      <c r="B27" s="14">
        <v>208</v>
      </c>
      <c r="C27" s="14">
        <v>19</v>
      </c>
      <c r="D27" s="14">
        <v>1</v>
      </c>
      <c r="E27" s="14">
        <v>314001</v>
      </c>
      <c r="F27" s="15" t="s">
        <v>97</v>
      </c>
      <c r="G27" s="31">
        <v>356</v>
      </c>
      <c r="H27" s="24"/>
    </row>
    <row r="28" ht="19.9" customHeight="1" spans="2:8">
      <c r="B28" s="14"/>
      <c r="C28" s="14"/>
      <c r="D28" s="14"/>
      <c r="E28" s="14"/>
      <c r="F28" s="15" t="s">
        <v>343</v>
      </c>
      <c r="G28" s="31">
        <v>356</v>
      </c>
      <c r="H28" s="24"/>
    </row>
    <row r="29" ht="19.9" customHeight="1" spans="1:8">
      <c r="A29" s="10"/>
      <c r="B29" s="14">
        <v>208</v>
      </c>
      <c r="C29" s="14">
        <v>19</v>
      </c>
      <c r="D29" s="14">
        <v>2</v>
      </c>
      <c r="E29" s="14">
        <v>314001</v>
      </c>
      <c r="F29" s="15" t="s">
        <v>98</v>
      </c>
      <c r="G29" s="31">
        <v>518.66</v>
      </c>
      <c r="H29" s="24"/>
    </row>
    <row r="30" ht="19.9" customHeight="1" spans="2:8">
      <c r="B30" s="14"/>
      <c r="C30" s="14"/>
      <c r="D30" s="14"/>
      <c r="E30" s="14"/>
      <c r="F30" s="15" t="s">
        <v>343</v>
      </c>
      <c r="G30" s="31">
        <v>518.66</v>
      </c>
      <c r="H30" s="24"/>
    </row>
    <row r="31" ht="19.9" customHeight="1" spans="1:8">
      <c r="A31" s="10"/>
      <c r="B31" s="14">
        <v>208</v>
      </c>
      <c r="C31" s="14">
        <v>20</v>
      </c>
      <c r="D31" s="14">
        <v>1</v>
      </c>
      <c r="E31" s="14">
        <v>314001</v>
      </c>
      <c r="F31" s="15" t="s">
        <v>99</v>
      </c>
      <c r="G31" s="31">
        <v>471.8</v>
      </c>
      <c r="H31" s="24"/>
    </row>
    <row r="32" ht="19.9" customHeight="1" spans="2:8">
      <c r="B32" s="14"/>
      <c r="C32" s="14"/>
      <c r="D32" s="14"/>
      <c r="E32" s="14"/>
      <c r="F32" s="15" t="s">
        <v>348</v>
      </c>
      <c r="G32" s="31">
        <v>100</v>
      </c>
      <c r="H32" s="24"/>
    </row>
    <row r="33" ht="19.9" customHeight="1" spans="1:8">
      <c r="A33" s="10"/>
      <c r="B33" s="14"/>
      <c r="C33" s="14"/>
      <c r="D33" s="14"/>
      <c r="E33" s="14"/>
      <c r="F33" s="15" t="s">
        <v>343</v>
      </c>
      <c r="G33" s="31">
        <v>371.8</v>
      </c>
      <c r="H33" s="24"/>
    </row>
    <row r="34" ht="19.9" customHeight="1" spans="1:8">
      <c r="A34" s="10"/>
      <c r="B34" s="14">
        <v>208</v>
      </c>
      <c r="C34" s="14">
        <v>20</v>
      </c>
      <c r="D34" s="14">
        <v>2</v>
      </c>
      <c r="E34" s="14">
        <v>314001</v>
      </c>
      <c r="F34" s="15" t="s">
        <v>100</v>
      </c>
      <c r="G34" s="31">
        <v>6</v>
      </c>
      <c r="H34" s="24"/>
    </row>
    <row r="35" ht="19.9" customHeight="1" spans="2:8">
      <c r="B35" s="14"/>
      <c r="C35" s="14"/>
      <c r="D35" s="14"/>
      <c r="E35" s="14"/>
      <c r="F35" s="15" t="s">
        <v>343</v>
      </c>
      <c r="G35" s="31">
        <v>6</v>
      </c>
      <c r="H35" s="24"/>
    </row>
    <row r="36" ht="19.9" customHeight="1" spans="1:8">
      <c r="A36" s="10"/>
      <c r="B36" s="14">
        <v>208</v>
      </c>
      <c r="C36" s="14">
        <v>21</v>
      </c>
      <c r="D36" s="14">
        <v>1</v>
      </c>
      <c r="E36" s="14">
        <v>314001</v>
      </c>
      <c r="F36" s="15" t="s">
        <v>101</v>
      </c>
      <c r="G36" s="31">
        <v>403.78</v>
      </c>
      <c r="H36" s="24"/>
    </row>
    <row r="37" ht="19.9" customHeight="1" spans="2:8">
      <c r="B37" s="14"/>
      <c r="C37" s="14"/>
      <c r="D37" s="14"/>
      <c r="E37" s="14"/>
      <c r="F37" s="15" t="s">
        <v>343</v>
      </c>
      <c r="G37" s="31">
        <v>403.78</v>
      </c>
      <c r="H37" s="24"/>
    </row>
    <row r="38" ht="19.9" customHeight="1" spans="1:8">
      <c r="A38" s="10"/>
      <c r="B38" s="14">
        <v>208</v>
      </c>
      <c r="C38" s="14">
        <v>21</v>
      </c>
      <c r="D38" s="14">
        <v>2</v>
      </c>
      <c r="E38" s="14">
        <v>314001</v>
      </c>
      <c r="F38" s="15" t="s">
        <v>102</v>
      </c>
      <c r="G38" s="31">
        <v>377</v>
      </c>
      <c r="H38" s="24"/>
    </row>
    <row r="39" ht="19.9" customHeight="1" spans="2:8">
      <c r="B39" s="14"/>
      <c r="C39" s="14"/>
      <c r="D39" s="14"/>
      <c r="E39" s="14"/>
      <c r="F39" s="15" t="s">
        <v>343</v>
      </c>
      <c r="G39" s="31">
        <v>377</v>
      </c>
      <c r="H39" s="24"/>
    </row>
    <row r="40" ht="19.9" customHeight="1" spans="1:8">
      <c r="A40" s="10"/>
      <c r="B40" s="14">
        <v>208</v>
      </c>
      <c r="C40" s="14">
        <v>25</v>
      </c>
      <c r="D40" s="14">
        <v>2</v>
      </c>
      <c r="E40" s="14">
        <v>314001</v>
      </c>
      <c r="F40" s="15" t="s">
        <v>103</v>
      </c>
      <c r="G40" s="31">
        <v>9.648</v>
      </c>
      <c r="H40" s="24"/>
    </row>
    <row r="41" ht="19.9" customHeight="1" spans="2:8">
      <c r="B41" s="14"/>
      <c r="C41" s="14"/>
      <c r="D41" s="14"/>
      <c r="E41" s="14"/>
      <c r="F41" s="15" t="s">
        <v>344</v>
      </c>
      <c r="G41" s="31">
        <v>9.648</v>
      </c>
      <c r="H41" s="24"/>
    </row>
    <row r="42" ht="8.5" customHeight="1" spans="1:8">
      <c r="A42" s="18"/>
      <c r="B42" s="19"/>
      <c r="C42" s="19"/>
      <c r="D42" s="19"/>
      <c r="E42" s="19"/>
      <c r="F42" s="18"/>
      <c r="G42" s="18"/>
      <c r="H42" s="26"/>
    </row>
  </sheetData>
  <mergeCells count="11">
    <mergeCell ref="B1:D1"/>
    <mergeCell ref="B2:G2"/>
    <mergeCell ref="B3:F3"/>
    <mergeCell ref="B4:D4"/>
    <mergeCell ref="A10:A12"/>
    <mergeCell ref="A16:A18"/>
    <mergeCell ref="A20:A21"/>
    <mergeCell ref="A33:A3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2025-04-25T07:58:00Z</dcterms:created>
  <dcterms:modified xsi:type="dcterms:W3CDTF">2025-04-29T02:35:04Z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54C854902BC54B65A8D0A7986803F72C_12</vt:lpwstr>
  </property>
  <property fmtid="{D5CDD505-2E9C-101B-9397-08002B2CF9AE}" pid="3" name="KSOProductBuildVer">
    <vt:lpwstr>2052-12.1.0.20784</vt:lpwstr>
  </property>
</Properties>
</file>