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<sst xmlns="http://schemas.openxmlformats.org/spreadsheetml/2006/main" count="1214" uniqueCount="396">
  <si>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</si>
  <si>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</si>
  <si>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</si>
  <si>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</si>
  <si>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</si>
  <si>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</si>
  <si>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</si>
  <si>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</si>
  <si>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</si>
  <si>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</si>
  <si>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</si>
  <si>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</si>
  <si>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</si>
  <si>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</si>
  <si>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</si>
  <si>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</si>
  <si>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</si>
  <si>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</si>
  <si>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</si>
  <si>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</si>
  <si>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</si>
  <si>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</si>
  <si>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</si>
  <si>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</si>
  <si>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</si>
  <si>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</si>
  <si>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</si>
  <si>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</si>
  <si>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</si>
  <si>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</si>
  <si>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</si>
  <si>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</si>
  <si>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</si>
  <si>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</si>
  <si>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</si>
  <si>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</si>
  <si>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</si>
  <si>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</si>
  <si>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</si>
  <si>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</si>
  <si>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</si>
  <si>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</si>
  <si>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</si>
  <si>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</si>
  <si>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</si>
  <si>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</si>
  <si>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</si>
  <si>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</si>
  <si>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</si>
  <si>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</si>
  <si>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</si>
  <si>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</si>
  <si>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</si>
  <si>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</si>
  <si>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</si>
  <si>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</si>
  <si>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</si>
  <si>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</si>
  <si>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</si>
  <si>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</si>
  <si>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</si>
  <si>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</si>
  <si>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</si>
  <si>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</si>
  <si>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</si>
  <si>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</si>
  <si>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</si>
  <si>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</si>
  <si>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</si>
  <si>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</si>
  <si>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</si>
  <si>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</si>
  <si>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318013</t>
  </si>
  <si>
    <r>
      <rPr>
        <sz val="11"/>
        <rFont val="宋体"/>
        <charset val="134"/>
      </rPr>
      <t>乐山市龙泓路小学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</si>
  <si>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</si>
  <si>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</si>
  <si>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</si>
  <si>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</si>
  <si>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</si>
  <si>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</si>
  <si>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</si>
  <si>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</si>
  <si>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</si>
  <si>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</si>
  <si>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</si>
  <si>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</si>
  <si>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</si>
  <si>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</si>
  <si>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</si>
  <si>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</si>
  <si>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</si>
  <si>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</si>
  <si>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</si>
  <si>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11</t>
  </si>
  <si>
    <t>99</t>
  </si>
  <si>
    <r>
      <rPr>
        <sz val="11"/>
        <rFont val="宋体"/>
        <charset val="134"/>
      </rPr>
      <t> 其他残疾人事业支出</t>
    </r>
  </si>
  <si>
    <t>210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</si>
  <si>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</si>
  <si>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</si>
  <si>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</si>
  <si>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</si>
  <si>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</si>
  <si>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</si>
  <si>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</si>
  <si>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</si>
  <si>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</si>
  <si>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</si>
  <si>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</si>
  <si>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</si>
  <si>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</si>
  <si>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</si>
  <si>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</si>
  <si>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</si>
  <si>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</si>
  <si>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</si>
  <si>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</si>
  <si>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</si>
  <si>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</si>
  <si>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</si>
  <si>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</si>
  <si>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</si>
  <si>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</si>
  <si>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</si>
  <si>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</si>
  <si>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</si>
  <si>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</si>
  <si>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</si>
  <si>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</si>
  <si>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</si>
  <si>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</si>
  <si>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</si>
  <si>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</si>
  <si>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</si>
  <si>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</si>
  <si>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</si>
  <si>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</si>
  <si>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</si>
  <si>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</si>
  <si>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</si>
  <si>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</si>
  <si>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</si>
  <si>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</si>
  <si>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</si>
  <si>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</si>
  <si>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</si>
  <si>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省、市提前通知专项转移支付等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</si>
  <si>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</si>
  <si>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</si>
  <si>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</si>
  <si>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</si>
  <si>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</si>
  <si>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</si>
  <si>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乐山市龙泓路小学</t>
  </si>
  <si>
    <t>工资福利支出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</si>
  <si>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</si>
  <si>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</si>
  <si>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基本工资</t>
  </si>
  <si>
    <r>
      <rPr>
        <sz val="11"/>
        <rFont val="宋体"/>
        <charset val="134"/>
      </rPr>
      <t>02</t>
    </r>
  </si>
  <si>
    <t>津贴补贴</t>
  </si>
  <si>
    <r>
      <rPr>
        <sz val="11"/>
        <rFont val="宋体"/>
        <charset val="134"/>
      </rPr>
      <t>06</t>
    </r>
  </si>
  <si>
    <t>伙食补助费</t>
  </si>
  <si>
    <r>
      <rPr>
        <sz val="11"/>
        <rFont val="宋体"/>
        <charset val="134"/>
      </rPr>
      <t>07</t>
    </r>
  </si>
  <si>
    <t>绩效工资</t>
  </si>
  <si>
    <r>
      <rPr>
        <sz val="11"/>
        <rFont val="宋体"/>
        <charset val="134"/>
      </rPr>
      <t>08</t>
    </r>
  </si>
  <si>
    <t>机关事业单位基本养老保险缴费</t>
  </si>
  <si>
    <r>
      <rPr>
        <sz val="11"/>
        <rFont val="宋体"/>
        <charset val="134"/>
      </rPr>
      <t>09</t>
    </r>
  </si>
  <si>
    <t>职业年金缴费</t>
  </si>
  <si>
    <r>
      <rPr>
        <sz val="11"/>
        <rFont val="宋体"/>
        <charset val="134"/>
      </rPr>
      <t>10</t>
    </r>
  </si>
  <si>
    <t>职工基本医疗保险缴费</t>
  </si>
  <si>
    <r>
      <rPr>
        <sz val="11"/>
        <rFont val="宋体"/>
        <charset val="134"/>
      </rPr>
      <t>12</t>
    </r>
  </si>
  <si>
    <t>其他社会保障缴费</t>
  </si>
  <si>
    <r>
      <rPr>
        <sz val="11"/>
        <rFont val="宋体"/>
        <charset val="134"/>
      </rPr>
      <t>13</t>
    </r>
  </si>
  <si>
    <t>住房公积金</t>
  </si>
  <si>
    <r>
      <rPr>
        <sz val="11"/>
        <rFont val="宋体"/>
        <charset val="134"/>
      </rPr>
      <t>99</t>
    </r>
  </si>
  <si>
    <t>其他工资福利支出</t>
  </si>
  <si>
    <t>商品和服务支出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</si>
  <si>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</si>
  <si>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05</t>
    </r>
  </si>
  <si>
    <t>水费</t>
  </si>
  <si>
    <t>电费</t>
  </si>
  <si>
    <t>邮电费</t>
  </si>
  <si>
    <r>
      <rPr>
        <sz val="11"/>
        <rFont val="宋体"/>
        <charset val="134"/>
      </rPr>
      <t>17</t>
    </r>
  </si>
  <si>
    <t>公务接待费</t>
  </si>
  <si>
    <r>
      <rPr>
        <sz val="11"/>
        <rFont val="宋体"/>
        <charset val="134"/>
      </rPr>
      <t>26</t>
    </r>
  </si>
  <si>
    <t>劳务费</t>
  </si>
  <si>
    <r>
      <rPr>
        <sz val="11"/>
        <rFont val="宋体"/>
        <charset val="134"/>
      </rPr>
      <t>28</t>
    </r>
  </si>
  <si>
    <t>工会经费</t>
  </si>
  <si>
    <r>
      <rPr>
        <sz val="11"/>
        <rFont val="宋体"/>
        <charset val="134"/>
      </rPr>
      <t>29</t>
    </r>
  </si>
  <si>
    <t>福利费</t>
  </si>
  <si>
    <t>其他商品和服务支出</t>
  </si>
  <si>
    <t>对个人和家庭的补助</t>
  </si>
  <si>
    <r>
      <rPr>
        <sz val="11"/>
        <rFont val="宋体"/>
        <charset val="134"/>
      </rPr>
      <t>303</t>
    </r>
  </si>
  <si>
    <t>退休费</t>
  </si>
  <si>
    <t>奖励金</t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</si>
  <si>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</si>
  <si>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</si>
  <si>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</si>
  <si>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教育</t>
    </r>
  </si>
  <si>
    <t>318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</si>
  <si>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</si>
  <si>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</si>
  <si>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</si>
  <si>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</si>
  <si>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</si>
  <si>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</si>
  <si>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</si>
  <si>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30106</t>
  </si>
  <si>
    <t>30107</t>
  </si>
  <si>
    <t>30108</t>
  </si>
  <si>
    <t>30109</t>
  </si>
  <si>
    <t>30110</t>
  </si>
  <si>
    <t>30112</t>
  </si>
  <si>
    <t>30113</t>
  </si>
  <si>
    <t>302</t>
  </si>
  <si>
    <t>30205</t>
  </si>
  <si>
    <t>30206</t>
  </si>
  <si>
    <t>30207</t>
  </si>
  <si>
    <t>30217</t>
  </si>
  <si>
    <t>30228</t>
  </si>
  <si>
    <t>30229</t>
  </si>
  <si>
    <t>30299</t>
  </si>
  <si>
    <t>303</t>
  </si>
  <si>
    <t>30302</t>
  </si>
  <si>
    <t>30309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</si>
  <si>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</si>
  <si>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</si>
  <si>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</si>
  <si>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2023年编外人员经费-校园安保</t>
    </r>
  </si>
  <si>
    <r>
      <rPr>
        <sz val="11"/>
        <rFont val="宋体"/>
        <charset val="134"/>
      </rPr>
      <t>  2023年编外人员经费-中小学临聘教师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</si>
  <si>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</si>
  <si>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</si>
  <si>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</si>
  <si>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</si>
  <si>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</si>
  <si>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</si>
  <si>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公务用车购置费</t>
  </si>
  <si>
    <t>公务用车运行费</t>
  </si>
  <si>
    <r>
      <rPr>
        <sz val="11"/>
        <rFont val="宋体"/>
        <charset val="134"/>
      </rPr>
      <t> 乐山市龙泓路小学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</si>
  <si>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</si>
  <si>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</si>
  <si>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</si>
  <si>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</si>
  <si>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</si>
  <si>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</si>
  <si>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</si>
  <si>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</si>
  <si>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报表编号：510000_0013lastmb</t>
  </si>
  <si>
    <t>部门项目支出绩效目标表（2023年度）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</si>
  <si>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</si>
  <si>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</si>
  <si>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</si>
  <si>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</si>
  <si>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</si>
  <si>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</si>
  <si>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</si>
  <si>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</si>
  <si>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</si>
  <si>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</si>
  <si>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</si>
  <si>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</si>
  <si>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318-市中区教育</t>
  </si>
  <si>
    <t>318013-乐山市龙泓路小学</t>
  </si>
  <si>
    <t>51000021R000000019956-离退休费支出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</si>
  <si>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</si>
  <si>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</si>
  <si>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</si>
  <si>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</si>
  <si>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</si>
  <si>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</si>
  <si>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</si>
  <si>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</si>
  <si>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</si>
  <si>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</si>
  <si>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</si>
  <si>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</si>
  <si>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</si>
  <si>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51000021Y000000011490-日常公用经费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</si>
  <si>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</si>
  <si>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</si>
  <si>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</si>
  <si>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</si>
  <si>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</si>
  <si>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</si>
  <si>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</si>
  <si>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</si>
  <si>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</si>
  <si>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</si>
  <si>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</si>
  <si>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</si>
  <si>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51110221R000000073180-工资性支出【事业】</t>
  </si>
  <si>
    <t>51110221R000000073186-单位缴费【事业医疗】</t>
  </si>
  <si>
    <t>51110221R000000074938-单位缴费【养老保险】</t>
  </si>
  <si>
    <t>51110221R000000074940-单位缴费【职业年金】</t>
  </si>
  <si>
    <t>51110221R000000074942-单位缴费【残保金】</t>
  </si>
  <si>
    <t>51110221R000000074944-单位缴费【住房公积金】</t>
  </si>
  <si>
    <t>51110221R000000154089-单位缴费【事业工伤保险】</t>
  </si>
  <si>
    <t>51110221Y000000047162-工会费</t>
  </si>
  <si>
    <t>51110221Y000000047163-福利费</t>
  </si>
  <si>
    <t>51110221Y000000047164-机关党组织活动经费</t>
  </si>
  <si>
    <t>51110221Y000000047165-离退休人员活动经费</t>
  </si>
  <si>
    <t>51110221Y000000150452-公务接待费用</t>
  </si>
  <si>
    <t>51110222R000000374796-伙食补助费【事业】</t>
  </si>
  <si>
    <t>51110223T000007690503-2023年编外人员经费-校园安保</t>
  </si>
  <si>
    <t>乐山市龙泓路小学现有教学班13个，学生693人，教职工 46名，为维护校园秩序，保障师生安全，根据区政府办（2018）79号批复，学校通过劳务派遣的方式，配备校园安保人员2人，按每人每年44628元的标准，共计投入89256元，用于聘请2名保安完成校园安保工作，解决2名保安人员劳务费及社保支出，以保障教育教学工作顺利开展。</t>
  </si>
  <si>
    <t>安保人数</t>
  </si>
  <si>
    <t>2</t>
  </si>
  <si>
    <t>人</t>
  </si>
  <si>
    <t>10</t>
  </si>
  <si>
    <t>工资发放准确率</t>
  </si>
  <si>
    <t>时效指标</t>
  </si>
  <si>
    <t>工资发放时间周期</t>
  </si>
  <si>
    <t>12</t>
  </si>
  <si>
    <t>次/年</t>
  </si>
  <si>
    <t>15</t>
  </si>
  <si>
    <t>校园安全事故发生率</t>
  </si>
  <si>
    <t>0.5</t>
  </si>
  <si>
    <t>满意度指标</t>
  </si>
  <si>
    <t>学生及家长满意度</t>
  </si>
  <si>
    <t>95</t>
  </si>
  <si>
    <t>成本指标</t>
  </si>
  <si>
    <t>经济成本指标</t>
  </si>
  <si>
    <t>校园安保经费</t>
  </si>
  <si>
    <t>44628</t>
  </si>
  <si>
    <t>元/人年</t>
  </si>
  <si>
    <t>51110223T000007703235-2023年编外人员经费-中小学临聘教师</t>
  </si>
  <si>
    <t>乐山市龙泓路小学现有教学班13个，学生693人，在编在岗教师29人，为缓解在编在职教师严重不足，根据乐中府常（2019）29号批复，学校通过劳务派遣的方式，聘请6名临聘教师从事教育教学工作，按每人每年  63828元   的标准，共计投入    466344   元，用于支付临聘教师工资及社会保障缴费，保障学校的正常教学秩序，提高教学质量，促进学生全面发展。</t>
  </si>
  <si>
    <t>中小学临聘教师人数</t>
  </si>
  <si>
    <t>6</t>
  </si>
  <si>
    <t>≥</t>
  </si>
  <si>
    <t>学校教育教学质量同比提升率</t>
  </si>
  <si>
    <t>学生及家长满意度的</t>
  </si>
  <si>
    <t>中小学临聘教师工资及社保支出</t>
  </si>
  <si>
    <t>63828</t>
  </si>
  <si>
    <t>元/年</t>
  </si>
  <si>
    <t>51110223T000008855495-2023年课后服务支出（义务教育阶段中小学）</t>
  </si>
  <si>
    <t>乐山市龙泓路小学现有学生693人，大部分孩子来自进城务工家庭，放学后孩子存在无人监管、学习无人辅导的普遍现象，根据乐山市市中区教育局关于印发《乐山市市中区中小学生课后服务工作方案》的通知（乐中教发【64】号）结合学校情况，制定课后服务方案，学校以培养学生兴趣和爱好为主，开展丰富多彩的社团活动，如;舞狮、陶艺、小军鼓、棋类、儿童画等，发展学生艺术特长，提升学生素养，更好地实行素质教育。</t>
  </si>
  <si>
    <t>课后服务学生人数</t>
  </si>
  <si>
    <t>693</t>
  </si>
  <si>
    <t>课后服务劳务费发放准确率</t>
  </si>
  <si>
    <t>课后服务时间</t>
  </si>
  <si>
    <t>小时/天</t>
  </si>
  <si>
    <t>学生神团活动以及学科作业辅导好评率</t>
  </si>
  <si>
    <t>服务对象满意度指标</t>
  </si>
  <si>
    <t>课后服务总支出金额</t>
  </si>
  <si>
    <t>1127962</t>
  </si>
  <si>
    <t>元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</si>
  <si>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</si>
  <si>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</si>
  <si>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</si>
  <si>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</si>
  <si>
    <t>整体支出绩效目标申报表</t>
  </si>
  <si>
    <t>预算年度:2023</t>
  </si>
  <si>
    <t>预算（单位）名称：</t>
  </si>
  <si>
    <t>年度主要任务</t>
  </si>
  <si>
    <t>任务名称</t>
  </si>
  <si>
    <t>主要内容</t>
  </si>
  <si>
    <t>日常运转基本支出</t>
  </si>
  <si>
    <t>用于全校员工工资、住房公积金、保险、年金、活动经费、福利费、工会费等，保障全校教职工工资、福利待遇等基本学校运行支出，保障学校正常运转，所需金额455.48万元。</t>
  </si>
  <si>
    <t>聘用教师工资</t>
  </si>
  <si>
    <t>为缓解在编教师严重不足，规范临聘教师待遇，建立健全中小学教师运行保障长效机制，促进我校教育持续健康发展，完成正常的教学计划。聘请教师从事教育教学工作，保障学校正常的教育教学秩序，提高教学质量，促进学生全面发展，所需金额46.63万元。</t>
  </si>
  <si>
    <t>用于独生子女奖励，遗属困难人员补助，所需金额6.13万元。</t>
  </si>
  <si>
    <t>日常公用经费</t>
  </si>
  <si>
    <t>用于学校电费、水费、通信费、办公费、差旅费、其他交通费用以及工会福利等所需金额24.26万元。</t>
  </si>
  <si>
    <t>学校安保</t>
  </si>
  <si>
    <t>为维护校园秩序，保障师生安全，用于学校配校园安保人员，所需金额8.93万元。</t>
  </si>
  <si>
    <t>年度部门整体支出预算</t>
  </si>
  <si>
    <t>资金总额</t>
  </si>
  <si>
    <t>财政拨款</t>
  </si>
  <si>
    <t>其他资金</t>
  </si>
  <si>
    <t>511.04万元</t>
  </si>
  <si>
    <t>0万元</t>
  </si>
  <si>
    <t>部</t>
  </si>
  <si>
    <t>整体绩效目标</t>
  </si>
  <si>
    <t>执行党和国家教育工作的方针政策，做好我校教育教学工作，保障我校各项支出需求，确保学校基本运转，提高教育教学质量，促进教育事业发展。</t>
  </si>
  <si>
    <t>门</t>
  </si>
  <si>
    <t>年度绩效指标</t>
  </si>
  <si>
    <t>整</t>
  </si>
  <si>
    <r>
      <t xml:space="preserve"> </t>
    </r>
    <r>
      <rPr>
        <b/>
        <sz val="11"/>
        <color rgb="FF000000"/>
        <rFont val="宋体"/>
        <charset val="1"/>
      </rPr>
      <t>三级指标</t>
    </r>
  </si>
  <si>
    <t>指标值（包含数字及文字描述）</t>
  </si>
  <si>
    <t>体</t>
  </si>
  <si>
    <t>全校学生人数</t>
  </si>
  <si>
    <t>≥692人</t>
  </si>
  <si>
    <t>绩</t>
  </si>
  <si>
    <t>全校教职工人数</t>
  </si>
  <si>
    <t>≥50人</t>
  </si>
  <si>
    <t>效</t>
  </si>
  <si>
    <t>资金申请准确率</t>
  </si>
  <si>
    <t>等于100%</t>
  </si>
  <si>
    <t>情</t>
  </si>
  <si>
    <t>资金使用及时率</t>
  </si>
  <si>
    <t>况</t>
  </si>
  <si>
    <t>全年预算控制数</t>
  </si>
  <si>
    <t>≥511.04万元</t>
  </si>
  <si>
    <t>教育部门日常工作正常运转率</t>
  </si>
  <si>
    <t>师生满意度</t>
  </si>
  <si>
    <t>≥95%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</si>
</sst>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8">
    <font>
      <sz val="11"/>
      <color indexed="8"/>
      <name val="宋体"/>
      <charset val="1"/>
      <scheme val="minor"/>
    </font>
    <font>
      <b/>
      <sz val="16"/>
      <color rgb="FF808080"/>
      <name val="微软雅黑"/>
      <charset val="1"/>
    </font>
    <font>
      <sz val="11"/>
      <color rgb="FF000000"/>
      <name val="宋体"/>
      <charset val="1"/>
      <scheme val="minor"/>
    </font>
    <font>
      <b/>
      <sz val="11"/>
      <color rgb="FF000000"/>
      <name val="宋体"/>
      <charset val="1"/>
      <scheme val="minor"/>
    </font>
    <font>
      <b/>
      <sz val="14"/>
      <color rgb="FF808080"/>
      <name val="微软雅黑"/>
      <charset val="1"/>
    </font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宋体"/>
      <charset val="1"/>
    </font>
    <font>
      <sz val="11"/>
      <name val="宋体"/>
      <charset val="134"/>
    </font>
    <font>
      <b/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2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11" borderId="23" applyNumberFormat="0" applyFon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8" fillId="15" borderId="26" applyNumberFormat="0" applyAlignment="0" applyProtection="0">
      <alignment vertical="center"/>
    </xf>
    <xf numFmtId="0" fontId="39" fillId="15" borderId="22" applyNumberFormat="0" applyAlignment="0" applyProtection="0">
      <alignment vertical="center"/>
    </xf>
    <xf numFmtId="0" fontId="40" fillId="16" borderId="27" applyNumberFormat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4" fontId="10" fillId="3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vertical="center" wrapText="1"/>
    </xf>
    <xf numFmtId="4" fontId="10" fillId="0" borderId="10" xfId="0" applyNumberFormat="1" applyFont="1" applyFill="1" applyBorder="1" applyAlignment="1">
      <alignment horizontal="right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11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5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vertical="center"/>
    </xf>
    <xf numFmtId="0" fontId="17" fillId="4" borderId="14" xfId="0" applyFont="1" applyFill="1" applyBorder="1" applyAlignment="1">
      <alignment horizontal="center" vertical="center"/>
    </xf>
    <xf numFmtId="0" fontId="14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7" fillId="0" borderId="14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right" vertical="center"/>
    </xf>
    <xf numFmtId="0" fontId="15" fillId="5" borderId="14" xfId="0" applyFont="1" applyFill="1" applyBorder="1" applyAlignment="1">
      <alignment horizontal="left" vertical="center"/>
    </xf>
    <xf numFmtId="0" fontId="15" fillId="5" borderId="14" xfId="0" applyFont="1" applyFill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right" vertical="center"/>
    </xf>
    <xf numFmtId="4" fontId="15" fillId="5" borderId="14" xfId="0" applyNumberFormat="1" applyFont="1" applyFill="1" applyBorder="1" applyAlignment="1">
      <alignment horizontal="right" vertical="center"/>
    </xf>
    <xf numFmtId="0" fontId="14" fillId="0" borderId="15" xfId="0" applyFont="1" applyBorder="1" applyAlignment="1">
      <alignment vertical="center"/>
    </xf>
    <xf numFmtId="0" fontId="14" fillId="0" borderId="15" xfId="0" applyFont="1" applyBorder="1" applyAlignment="1">
      <alignment vertical="center" wrapText="1"/>
    </xf>
    <xf numFmtId="0" fontId="15" fillId="0" borderId="11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0" borderId="17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right" vertical="center"/>
    </xf>
    <xf numFmtId="0" fontId="17" fillId="4" borderId="19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0" fontId="17" fillId="0" borderId="19" xfId="0" applyFont="1" applyBorder="1" applyAlignment="1">
      <alignment horizontal="center" vertical="center"/>
    </xf>
    <xf numFmtId="4" fontId="17" fillId="0" borderId="19" xfId="0" applyNumberFormat="1" applyFont="1" applyBorder="1" applyAlignment="1">
      <alignment horizontal="right"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 wrapText="1"/>
    </xf>
    <xf numFmtId="4" fontId="15" fillId="0" borderId="19" xfId="0" applyNumberFormat="1" applyFont="1" applyBorder="1" applyAlignment="1">
      <alignment horizontal="right" vertical="center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9" fillId="0" borderId="11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9" fillId="0" borderId="11" xfId="0" applyFont="1" applyBorder="1" applyAlignment="1">
      <alignment horizontal="right" vertical="center"/>
    </xf>
    <xf numFmtId="0" fontId="2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right" vertical="center" wrapText="1"/>
    </xf>
    <xf numFmtId="0" fontId="15" fillId="0" borderId="16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7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76" fontId="1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16</xdr:col>
      <xdr:colOff>584200</xdr:colOff>
      <xdr:row>10</xdr:row>
      <xdr:rowOff>43815</xdr:rowOff>
    </xdr:to>
    <xdr:pic>
      <xdr:nvPicPr>
        <xdr:cNvPr id="2" name="图片 1" descr="IMG_2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11547475" cy="1748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0" sqref="A10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01"/>
    </row>
    <row r="2" ht="170.85" customHeight="1" spans="1:1">
      <c r="A2" s="102" t="s">
        <v>0</v>
      </c>
    </row>
    <row r="3" ht="128.1" customHeight="1" spans="1:1">
      <c r="A3" s="103">
        <v>45001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0" activePane="bottomLeft" state="frozen"/>
      <selection/>
      <selection pane="bottomLeft" activeCell="A1" sqref="A1:E40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81"/>
      <c r="B1" s="37"/>
      <c r="C1" s="60"/>
      <c r="D1" s="82"/>
      <c r="E1" s="37" t="s">
        <v>1</v>
      </c>
      <c r="F1" s="79" t="s">
        <v>2</v>
      </c>
    </row>
    <row r="2" ht="19.9" customHeight="1" spans="1:6">
      <c r="A2" s="82"/>
      <c r="B2" s="84" t="s">
        <v>3</v>
      </c>
      <c r="C2" s="84"/>
      <c r="D2" s="84"/>
      <c r="E2" s="84"/>
      <c r="F2" s="79"/>
    </row>
    <row r="3" ht="17.1" customHeight="1" spans="1:6">
      <c r="A3" s="85"/>
      <c r="B3" s="40" t="s">
        <v>4</v>
      </c>
      <c r="C3" s="76"/>
      <c r="D3" s="76"/>
      <c r="E3" s="86" t="s">
        <v>5</v>
      </c>
      <c r="F3" s="80"/>
    </row>
    <row r="4" ht="21.4" customHeight="1" spans="1:6">
      <c r="A4" s="87"/>
      <c r="B4" s="65" t="s">
        <v>6</v>
      </c>
      <c r="C4" s="65"/>
      <c r="D4" s="65" t="s">
        <v>7</v>
      </c>
      <c r="E4" s="65"/>
      <c r="F4" s="74"/>
    </row>
    <row r="5" ht="21.4" customHeight="1" spans="1:6">
      <c r="A5" s="87"/>
      <c r="B5" s="65" t="s">
        <v>8</v>
      </c>
      <c r="C5" s="65" t="s">
        <v>9</v>
      </c>
      <c r="D5" s="65" t="s">
        <v>8</v>
      </c>
      <c r="E5" s="65" t="s">
        <v>9</v>
      </c>
      <c r="F5" s="74"/>
    </row>
    <row r="6" ht="19.9" customHeight="1" spans="1:6">
      <c r="A6" s="41"/>
      <c r="B6" s="71" t="s">
        <v>10</v>
      </c>
      <c r="C6" s="72">
        <v>511.04</v>
      </c>
      <c r="D6" s="71" t="s">
        <v>11</v>
      </c>
      <c r="E6" s="72"/>
      <c r="F6" s="57"/>
    </row>
    <row r="7" ht="19.9" customHeight="1" spans="1:6">
      <c r="A7" s="41"/>
      <c r="B7" s="71" t="s">
        <v>12</v>
      </c>
      <c r="C7" s="72"/>
      <c r="D7" s="71" t="s">
        <v>13</v>
      </c>
      <c r="E7" s="72"/>
      <c r="F7" s="57"/>
    </row>
    <row r="8" ht="19.9" customHeight="1" spans="1:6">
      <c r="A8" s="41"/>
      <c r="B8" s="71" t="s">
        <v>14</v>
      </c>
      <c r="C8" s="72"/>
      <c r="D8" s="71" t="s">
        <v>15</v>
      </c>
      <c r="E8" s="72"/>
      <c r="F8" s="57"/>
    </row>
    <row r="9" ht="19.9" customHeight="1" spans="1:6">
      <c r="A9" s="41"/>
      <c r="B9" s="71" t="s">
        <v>16</v>
      </c>
      <c r="C9" s="72"/>
      <c r="D9" s="71" t="s">
        <v>17</v>
      </c>
      <c r="E9" s="72"/>
      <c r="F9" s="57"/>
    </row>
    <row r="10" ht="19.9" customHeight="1" spans="1:6">
      <c r="A10" s="41"/>
      <c r="B10" s="71" t="s">
        <v>18</v>
      </c>
      <c r="C10" s="72"/>
      <c r="D10" s="71" t="s">
        <v>19</v>
      </c>
      <c r="E10" s="72">
        <v>370.5</v>
      </c>
      <c r="F10" s="57"/>
    </row>
    <row r="11" ht="19.9" customHeight="1" spans="1:6">
      <c r="A11" s="41"/>
      <c r="B11" s="71" t="s">
        <v>20</v>
      </c>
      <c r="C11" s="72"/>
      <c r="D11" s="71" t="s">
        <v>21</v>
      </c>
      <c r="E11" s="72"/>
      <c r="F11" s="57"/>
    </row>
    <row r="12" ht="19.9" customHeight="1" spans="1:6">
      <c r="A12" s="41"/>
      <c r="B12" s="71" t="s">
        <v>22</v>
      </c>
      <c r="C12" s="72"/>
      <c r="D12" s="71" t="s">
        <v>23</v>
      </c>
      <c r="E12" s="72"/>
      <c r="F12" s="57"/>
    </row>
    <row r="13" ht="19.9" customHeight="1" spans="1:6">
      <c r="A13" s="41"/>
      <c r="B13" s="71" t="s">
        <v>22</v>
      </c>
      <c r="C13" s="72"/>
      <c r="D13" s="71" t="s">
        <v>24</v>
      </c>
      <c r="E13" s="72">
        <v>79.41</v>
      </c>
      <c r="F13" s="57"/>
    </row>
    <row r="14" ht="19.9" customHeight="1" spans="1:6">
      <c r="A14" s="41"/>
      <c r="B14" s="71" t="s">
        <v>22</v>
      </c>
      <c r="C14" s="72"/>
      <c r="D14" s="71" t="s">
        <v>25</v>
      </c>
      <c r="E14" s="72"/>
      <c r="F14" s="57"/>
    </row>
    <row r="15" ht="19.9" customHeight="1" spans="1:6">
      <c r="A15" s="41"/>
      <c r="B15" s="71" t="s">
        <v>22</v>
      </c>
      <c r="C15" s="72"/>
      <c r="D15" s="71" t="s">
        <v>26</v>
      </c>
      <c r="E15" s="72">
        <v>17.86</v>
      </c>
      <c r="F15" s="57"/>
    </row>
    <row r="16" ht="19.9" customHeight="1" spans="1:6">
      <c r="A16" s="41"/>
      <c r="B16" s="71" t="s">
        <v>22</v>
      </c>
      <c r="C16" s="72"/>
      <c r="D16" s="71" t="s">
        <v>27</v>
      </c>
      <c r="E16" s="72"/>
      <c r="F16" s="57"/>
    </row>
    <row r="17" ht="19.9" customHeight="1" spans="1:6">
      <c r="A17" s="41"/>
      <c r="B17" s="71" t="s">
        <v>22</v>
      </c>
      <c r="C17" s="72"/>
      <c r="D17" s="71" t="s">
        <v>28</v>
      </c>
      <c r="E17" s="72"/>
      <c r="F17" s="57"/>
    </row>
    <row r="18" ht="19.9" customHeight="1" spans="1:6">
      <c r="A18" s="41"/>
      <c r="B18" s="71" t="s">
        <v>22</v>
      </c>
      <c r="C18" s="72"/>
      <c r="D18" s="71" t="s">
        <v>29</v>
      </c>
      <c r="E18" s="72"/>
      <c r="F18" s="57"/>
    </row>
    <row r="19" ht="19.9" customHeight="1" spans="1:6">
      <c r="A19" s="41"/>
      <c r="B19" s="71" t="s">
        <v>22</v>
      </c>
      <c r="C19" s="72"/>
      <c r="D19" s="71" t="s">
        <v>30</v>
      </c>
      <c r="E19" s="72"/>
      <c r="F19" s="57"/>
    </row>
    <row r="20" ht="19.9" customHeight="1" spans="1:6">
      <c r="A20" s="41"/>
      <c r="B20" s="71" t="s">
        <v>22</v>
      </c>
      <c r="C20" s="72"/>
      <c r="D20" s="71" t="s">
        <v>31</v>
      </c>
      <c r="E20" s="72"/>
      <c r="F20" s="57"/>
    </row>
    <row r="21" ht="19.9" customHeight="1" spans="1:6">
      <c r="A21" s="41"/>
      <c r="B21" s="71" t="s">
        <v>22</v>
      </c>
      <c r="C21" s="72"/>
      <c r="D21" s="71" t="s">
        <v>32</v>
      </c>
      <c r="E21" s="72"/>
      <c r="F21" s="57"/>
    </row>
    <row r="22" ht="19.9" customHeight="1" spans="1:6">
      <c r="A22" s="41"/>
      <c r="B22" s="71" t="s">
        <v>22</v>
      </c>
      <c r="C22" s="72"/>
      <c r="D22" s="71" t="s">
        <v>33</v>
      </c>
      <c r="E22" s="72"/>
      <c r="F22" s="57"/>
    </row>
    <row r="23" ht="19.9" customHeight="1" spans="1:6">
      <c r="A23" s="41"/>
      <c r="B23" s="71" t="s">
        <v>22</v>
      </c>
      <c r="C23" s="72"/>
      <c r="D23" s="71" t="s">
        <v>34</v>
      </c>
      <c r="E23" s="72"/>
      <c r="F23" s="57"/>
    </row>
    <row r="24" ht="19.9" customHeight="1" spans="1:6">
      <c r="A24" s="41"/>
      <c r="B24" s="71" t="s">
        <v>22</v>
      </c>
      <c r="C24" s="72"/>
      <c r="D24" s="71" t="s">
        <v>35</v>
      </c>
      <c r="E24" s="72"/>
      <c r="F24" s="57"/>
    </row>
    <row r="25" ht="19.9" customHeight="1" spans="1:6">
      <c r="A25" s="41"/>
      <c r="B25" s="71" t="s">
        <v>22</v>
      </c>
      <c r="C25" s="72"/>
      <c r="D25" s="71" t="s">
        <v>36</v>
      </c>
      <c r="E25" s="72">
        <v>43.26</v>
      </c>
      <c r="F25" s="57"/>
    </row>
    <row r="26" ht="19.9" customHeight="1" spans="1:6">
      <c r="A26" s="41"/>
      <c r="B26" s="71" t="s">
        <v>22</v>
      </c>
      <c r="C26" s="72"/>
      <c r="D26" s="71" t="s">
        <v>37</v>
      </c>
      <c r="E26" s="72"/>
      <c r="F26" s="57"/>
    </row>
    <row r="27" ht="19.9" customHeight="1" spans="1:6">
      <c r="A27" s="41"/>
      <c r="B27" s="71" t="s">
        <v>22</v>
      </c>
      <c r="C27" s="72"/>
      <c r="D27" s="71" t="s">
        <v>38</v>
      </c>
      <c r="E27" s="72"/>
      <c r="F27" s="57"/>
    </row>
    <row r="28" ht="19.9" customHeight="1" spans="1:6">
      <c r="A28" s="41"/>
      <c r="B28" s="71" t="s">
        <v>22</v>
      </c>
      <c r="C28" s="72"/>
      <c r="D28" s="71" t="s">
        <v>39</v>
      </c>
      <c r="E28" s="72"/>
      <c r="F28" s="57"/>
    </row>
    <row r="29" ht="19.9" customHeight="1" spans="1:6">
      <c r="A29" s="41"/>
      <c r="B29" s="71" t="s">
        <v>22</v>
      </c>
      <c r="C29" s="72"/>
      <c r="D29" s="71" t="s">
        <v>40</v>
      </c>
      <c r="E29" s="72"/>
      <c r="F29" s="57"/>
    </row>
    <row r="30" ht="19.9" customHeight="1" spans="1:6">
      <c r="A30" s="41"/>
      <c r="B30" s="71" t="s">
        <v>22</v>
      </c>
      <c r="C30" s="72"/>
      <c r="D30" s="71" t="s">
        <v>41</v>
      </c>
      <c r="E30" s="72"/>
      <c r="F30" s="57"/>
    </row>
    <row r="31" ht="19.9" customHeight="1" spans="1:6">
      <c r="A31" s="41"/>
      <c r="B31" s="71" t="s">
        <v>22</v>
      </c>
      <c r="C31" s="72"/>
      <c r="D31" s="71" t="s">
        <v>42</v>
      </c>
      <c r="E31" s="72"/>
      <c r="F31" s="57"/>
    </row>
    <row r="32" ht="19.9" customHeight="1" spans="1:6">
      <c r="A32" s="41"/>
      <c r="B32" s="71" t="s">
        <v>22</v>
      </c>
      <c r="C32" s="72"/>
      <c r="D32" s="71" t="s">
        <v>43</v>
      </c>
      <c r="E32" s="72"/>
      <c r="F32" s="57"/>
    </row>
    <row r="33" ht="19.9" customHeight="1" spans="1:6">
      <c r="A33" s="41"/>
      <c r="B33" s="71" t="s">
        <v>22</v>
      </c>
      <c r="C33" s="72"/>
      <c r="D33" s="71" t="s">
        <v>44</v>
      </c>
      <c r="E33" s="72"/>
      <c r="F33" s="57"/>
    </row>
    <row r="34" ht="19.9" customHeight="1" spans="1:6">
      <c r="A34" s="41"/>
      <c r="B34" s="71" t="s">
        <v>22</v>
      </c>
      <c r="C34" s="72"/>
      <c r="D34" s="71" t="s">
        <v>45</v>
      </c>
      <c r="E34" s="72"/>
      <c r="F34" s="57"/>
    </row>
    <row r="35" ht="19.9" customHeight="1" spans="1:6">
      <c r="A35" s="41"/>
      <c r="B35" s="71" t="s">
        <v>22</v>
      </c>
      <c r="C35" s="72"/>
      <c r="D35" s="71" t="s">
        <v>46</v>
      </c>
      <c r="E35" s="72"/>
      <c r="F35" s="57"/>
    </row>
    <row r="36" ht="19.9" customHeight="1" spans="1:6">
      <c r="A36" s="44"/>
      <c r="B36" s="93" t="s">
        <v>47</v>
      </c>
      <c r="C36" s="68">
        <v>511.04</v>
      </c>
      <c r="D36" s="93" t="s">
        <v>48</v>
      </c>
      <c r="E36" s="68">
        <v>511.04</v>
      </c>
      <c r="F36" s="58"/>
    </row>
    <row r="37" ht="19.9" customHeight="1" spans="1:6">
      <c r="A37" s="41"/>
      <c r="B37" s="70" t="s">
        <v>49</v>
      </c>
      <c r="C37" s="72"/>
      <c r="D37" s="70" t="s">
        <v>50</v>
      </c>
      <c r="E37" s="72"/>
      <c r="F37" s="94"/>
    </row>
    <row r="38" ht="19.9" customHeight="1" spans="1:6">
      <c r="A38" s="95"/>
      <c r="B38" s="70" t="s">
        <v>51</v>
      </c>
      <c r="C38" s="72"/>
      <c r="D38" s="70" t="s">
        <v>52</v>
      </c>
      <c r="E38" s="72"/>
      <c r="F38" s="94"/>
    </row>
    <row r="39" ht="19.9" customHeight="1" spans="1:6">
      <c r="A39" s="95"/>
      <c r="B39" s="96"/>
      <c r="C39" s="96"/>
      <c r="D39" s="70" t="s">
        <v>53</v>
      </c>
      <c r="E39" s="72"/>
      <c r="F39" s="94"/>
    </row>
    <row r="40" ht="19.9" customHeight="1" spans="1:6">
      <c r="A40" s="97"/>
      <c r="B40" s="67" t="s">
        <v>54</v>
      </c>
      <c r="C40" s="68">
        <v>511.04</v>
      </c>
      <c r="D40" s="67" t="s">
        <v>55</v>
      </c>
      <c r="E40" s="68">
        <v>511.04</v>
      </c>
      <c r="F40" s="98"/>
    </row>
    <row r="41" ht="8.45" customHeight="1" spans="1:6">
      <c r="A41" s="88"/>
      <c r="B41" s="88"/>
      <c r="C41" s="99"/>
      <c r="D41" s="99"/>
      <c r="E41" s="88"/>
      <c r="F41" s="10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1" sqref="B1:N9"/>
    </sheetView>
  </sheetViews>
  <sheetFormatPr defaultColWidth="10" defaultRowHeight="13.5"/>
  <cols>
    <col min="1" max="1" width="1.5" customWidth="1"/>
    <col min="2" max="2" width="14" customWidth="1"/>
    <col min="3" max="3" width="19.25" customWidth="1"/>
    <col min="4" max="4" width="7.5" customWidth="1"/>
    <col min="5" max="5" width="6.25" customWidth="1"/>
    <col min="6" max="6" width="9.875" customWidth="1"/>
    <col min="7" max="13" width="4.25" customWidth="1"/>
    <col min="14" max="14" width="6.125" customWidth="1"/>
    <col min="15" max="15" width="18" customWidth="1"/>
  </cols>
  <sheetData>
    <row r="1" ht="14.25" customHeight="1" spans="1:15">
      <c r="A1" s="36"/>
      <c r="B1" s="37"/>
      <c r="C1" s="60"/>
      <c r="D1" s="61"/>
      <c r="E1" s="61"/>
      <c r="F1" s="61"/>
      <c r="G1" s="60"/>
      <c r="H1" s="60"/>
      <c r="I1" s="60"/>
      <c r="J1" s="60"/>
      <c r="K1" s="60"/>
      <c r="L1" s="60"/>
      <c r="M1" s="89" t="s">
        <v>56</v>
      </c>
      <c r="N1" s="90"/>
      <c r="O1" s="41"/>
    </row>
    <row r="2" ht="19.9" customHeight="1" spans="1:15">
      <c r="A2" s="36"/>
      <c r="B2" s="38" t="s">
        <v>57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1" t="s">
        <v>2</v>
      </c>
    </row>
    <row r="3" ht="17.1" customHeight="1" spans="1:15">
      <c r="A3" s="39"/>
      <c r="B3" s="40" t="s">
        <v>4</v>
      </c>
      <c r="C3" s="40"/>
      <c r="D3" s="39"/>
      <c r="E3" s="39"/>
      <c r="F3" s="78"/>
      <c r="G3" s="39"/>
      <c r="H3" s="78"/>
      <c r="I3" s="78"/>
      <c r="J3" s="78"/>
      <c r="K3" s="78"/>
      <c r="L3" s="91" t="s">
        <v>5</v>
      </c>
      <c r="M3" s="92"/>
      <c r="N3" s="92"/>
      <c r="O3" s="92"/>
    </row>
    <row r="4" ht="21.4" customHeight="1" spans="1:15">
      <c r="A4" s="43"/>
      <c r="B4" s="62" t="s">
        <v>8</v>
      </c>
      <c r="C4" s="62"/>
      <c r="D4" s="62" t="s">
        <v>58</v>
      </c>
      <c r="E4" s="62" t="s">
        <v>59</v>
      </c>
      <c r="F4" s="62" t="s">
        <v>60</v>
      </c>
      <c r="G4" s="62" t="s">
        <v>61</v>
      </c>
      <c r="H4" s="62" t="s">
        <v>62</v>
      </c>
      <c r="I4" s="62" t="s">
        <v>63</v>
      </c>
      <c r="J4" s="62" t="s">
        <v>64</v>
      </c>
      <c r="K4" s="62" t="s">
        <v>65</v>
      </c>
      <c r="L4" s="62" t="s">
        <v>66</v>
      </c>
      <c r="M4" s="62" t="s">
        <v>67</v>
      </c>
      <c r="N4" s="62" t="s">
        <v>68</v>
      </c>
      <c r="O4" s="57"/>
    </row>
    <row r="5" ht="21.4" customHeight="1" spans="1:15">
      <c r="A5" s="43"/>
      <c r="B5" s="62" t="s">
        <v>69</v>
      </c>
      <c r="C5" s="62" t="s">
        <v>70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57"/>
    </row>
    <row r="6" ht="115" customHeight="1" spans="1:15">
      <c r="A6" s="43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57"/>
    </row>
    <row r="7" ht="19.9" customHeight="1" spans="1:15">
      <c r="A7" s="44"/>
      <c r="B7" s="45"/>
      <c r="C7" s="45" t="s">
        <v>71</v>
      </c>
      <c r="D7" s="46">
        <v>511.04</v>
      </c>
      <c r="E7" s="46"/>
      <c r="F7" s="46">
        <v>511.04</v>
      </c>
      <c r="G7" s="46"/>
      <c r="H7" s="46"/>
      <c r="I7" s="46"/>
      <c r="J7" s="46"/>
      <c r="K7" s="46"/>
      <c r="L7" s="46"/>
      <c r="M7" s="46"/>
      <c r="N7" s="46"/>
      <c r="O7" s="58"/>
    </row>
    <row r="8" ht="19.9" customHeight="1" spans="1:15">
      <c r="A8" s="43"/>
      <c r="B8" s="47"/>
      <c r="C8" s="48" t="s">
        <v>22</v>
      </c>
      <c r="D8" s="49">
        <v>511.04</v>
      </c>
      <c r="E8" s="49"/>
      <c r="F8" s="49">
        <v>511.04</v>
      </c>
      <c r="G8" s="49"/>
      <c r="H8" s="49"/>
      <c r="I8" s="49"/>
      <c r="J8" s="49"/>
      <c r="K8" s="49"/>
      <c r="L8" s="49"/>
      <c r="M8" s="49"/>
      <c r="N8" s="49"/>
      <c r="O8" s="56"/>
    </row>
    <row r="9" ht="52" customHeight="1" spans="1:15">
      <c r="A9" s="43"/>
      <c r="B9" s="47" t="s">
        <v>72</v>
      </c>
      <c r="C9" s="48" t="s">
        <v>73</v>
      </c>
      <c r="D9" s="49">
        <v>511.04</v>
      </c>
      <c r="E9" s="50"/>
      <c r="F9" s="50">
        <v>511.04</v>
      </c>
      <c r="G9" s="50"/>
      <c r="H9" s="50"/>
      <c r="I9" s="50"/>
      <c r="J9" s="50"/>
      <c r="K9" s="50"/>
      <c r="L9" s="50"/>
      <c r="M9" s="50"/>
      <c r="N9" s="50"/>
      <c r="O9" s="56"/>
    </row>
    <row r="10" ht="8.45" customHeight="1" spans="1:15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  <c r="O10" s="59"/>
    </row>
  </sheetData>
  <mergeCells count="17">
    <mergeCell ref="M1:N1"/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pane ySplit="6" topLeftCell="A7" activePane="bottomLeft" state="frozen"/>
      <selection/>
      <selection pane="bottomLeft" activeCell="N16" sqref="N16"/>
    </sheetView>
  </sheetViews>
  <sheetFormatPr defaultColWidth="10" defaultRowHeight="13.5"/>
  <cols>
    <col min="1" max="1" width="1.5" customWidth="1"/>
    <col min="2" max="4" width="6.125" customWidth="1"/>
    <col min="5" max="5" width="10" customWidth="1"/>
    <col min="6" max="6" width="33.25" customWidth="1"/>
    <col min="7" max="7" width="16.375" customWidth="1"/>
    <col min="8" max="8" width="12.5" customWidth="1"/>
    <col min="9" max="9" width="10.875" customWidth="1"/>
    <col min="10" max="10" width="12.875" customWidth="1"/>
    <col min="11" max="11" width="22.875" customWidth="1"/>
    <col min="12" max="12" width="1.5" customWidth="1"/>
    <col min="13" max="13" width="9.75" customWidth="1"/>
    <col min="14" max="14" width="12.625"/>
  </cols>
  <sheetData>
    <row r="1" ht="14.25" customHeight="1" spans="1:12">
      <c r="A1" s="36"/>
      <c r="B1" s="37"/>
      <c r="C1" s="37"/>
      <c r="D1" s="37"/>
      <c r="E1" s="60"/>
      <c r="F1" s="60"/>
      <c r="G1" s="61"/>
      <c r="H1" s="61"/>
      <c r="I1" s="61"/>
      <c r="J1" s="61"/>
      <c r="K1" s="53" t="s">
        <v>74</v>
      </c>
      <c r="L1" s="41"/>
    </row>
    <row r="2" ht="19.9" customHeight="1" spans="1:12">
      <c r="A2" s="36"/>
      <c r="B2" s="38" t="s">
        <v>75</v>
      </c>
      <c r="C2" s="38"/>
      <c r="D2" s="38"/>
      <c r="E2" s="38"/>
      <c r="F2" s="38"/>
      <c r="G2" s="38"/>
      <c r="H2" s="38"/>
      <c r="I2" s="38"/>
      <c r="J2" s="38"/>
      <c r="K2" s="38"/>
      <c r="L2" s="41" t="s">
        <v>2</v>
      </c>
    </row>
    <row r="3" ht="17.1" customHeight="1" spans="1:12">
      <c r="A3" s="39"/>
      <c r="B3" s="40" t="s">
        <v>4</v>
      </c>
      <c r="C3" s="40"/>
      <c r="D3" s="40"/>
      <c r="E3" s="40"/>
      <c r="F3" s="40"/>
      <c r="G3" s="39"/>
      <c r="H3" s="39"/>
      <c r="I3" s="78"/>
      <c r="J3" s="78"/>
      <c r="K3" s="54" t="s">
        <v>5</v>
      </c>
      <c r="L3" s="55"/>
    </row>
    <row r="4" ht="21.4" customHeight="1" spans="1:12">
      <c r="A4" s="41"/>
      <c r="B4" s="42" t="s">
        <v>8</v>
      </c>
      <c r="C4" s="42"/>
      <c r="D4" s="42"/>
      <c r="E4" s="42"/>
      <c r="F4" s="42"/>
      <c r="G4" s="42" t="s">
        <v>58</v>
      </c>
      <c r="H4" s="42" t="s">
        <v>76</v>
      </c>
      <c r="I4" s="42" t="s">
        <v>77</v>
      </c>
      <c r="J4" s="42" t="s">
        <v>78</v>
      </c>
      <c r="K4" s="42" t="s">
        <v>79</v>
      </c>
      <c r="L4" s="56"/>
    </row>
    <row r="5" ht="21.4" customHeight="1" spans="1:12">
      <c r="A5" s="43"/>
      <c r="B5" s="42" t="s">
        <v>80</v>
      </c>
      <c r="C5" s="42"/>
      <c r="D5" s="42"/>
      <c r="E5" s="42" t="s">
        <v>69</v>
      </c>
      <c r="F5" s="42" t="s">
        <v>70</v>
      </c>
      <c r="G5" s="42"/>
      <c r="H5" s="42"/>
      <c r="I5" s="42"/>
      <c r="J5" s="42"/>
      <c r="K5" s="42"/>
      <c r="L5" s="56"/>
    </row>
    <row r="6" ht="21.4" customHeight="1" spans="1:12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42"/>
      <c r="K6" s="42"/>
      <c r="L6" s="57"/>
    </row>
    <row r="7" ht="19.9" customHeight="1" spans="1:12">
      <c r="A7" s="44"/>
      <c r="B7" s="45"/>
      <c r="C7" s="45"/>
      <c r="D7" s="45"/>
      <c r="E7" s="45"/>
      <c r="F7" s="45" t="s">
        <v>71</v>
      </c>
      <c r="G7" s="46">
        <v>511.04</v>
      </c>
      <c r="H7" s="46">
        <v>455.48</v>
      </c>
      <c r="I7" s="46">
        <v>55.56</v>
      </c>
      <c r="J7" s="46"/>
      <c r="K7" s="46"/>
      <c r="L7" s="58"/>
    </row>
    <row r="8" ht="19.9" customHeight="1" spans="1:14">
      <c r="A8" s="43"/>
      <c r="B8" s="47"/>
      <c r="C8" s="47"/>
      <c r="D8" s="47"/>
      <c r="E8" s="47"/>
      <c r="F8" s="48" t="s">
        <v>22</v>
      </c>
      <c r="G8" s="49">
        <v>511.04</v>
      </c>
      <c r="H8" s="49">
        <v>455.48</v>
      </c>
      <c r="I8" s="49">
        <v>55.56</v>
      </c>
      <c r="J8" s="49"/>
      <c r="K8" s="49"/>
      <c r="L8" s="56"/>
      <c r="N8">
        <f>H7/G7</f>
        <v>0.891280525986224</v>
      </c>
    </row>
    <row r="9" ht="19.9" customHeight="1" spans="1:12">
      <c r="A9" s="43"/>
      <c r="B9" s="47"/>
      <c r="C9" s="47"/>
      <c r="D9" s="47"/>
      <c r="E9" s="47"/>
      <c r="F9" s="48" t="s">
        <v>73</v>
      </c>
      <c r="G9" s="49">
        <v>511.04</v>
      </c>
      <c r="H9" s="49">
        <v>455.48</v>
      </c>
      <c r="I9" s="49">
        <v>55.56</v>
      </c>
      <c r="J9" s="49"/>
      <c r="K9" s="49"/>
      <c r="L9" s="56"/>
    </row>
    <row r="10" ht="19.9" customHeight="1" spans="1:14">
      <c r="A10" s="43"/>
      <c r="B10" s="47" t="s">
        <v>84</v>
      </c>
      <c r="C10" s="47" t="s">
        <v>85</v>
      </c>
      <c r="D10" s="47" t="s">
        <v>85</v>
      </c>
      <c r="E10" s="47" t="s">
        <v>72</v>
      </c>
      <c r="F10" s="48" t="s">
        <v>86</v>
      </c>
      <c r="G10" s="49">
        <v>370.5</v>
      </c>
      <c r="H10" s="50">
        <v>314.94</v>
      </c>
      <c r="I10" s="50">
        <v>55.56</v>
      </c>
      <c r="J10" s="50"/>
      <c r="K10" s="50"/>
      <c r="L10" s="57"/>
      <c r="N10">
        <f>G10/G7</f>
        <v>0.724992172824045</v>
      </c>
    </row>
    <row r="11" ht="19.9" customHeight="1" spans="1:12">
      <c r="A11" s="43"/>
      <c r="B11" s="47" t="s">
        <v>87</v>
      </c>
      <c r="C11" s="47" t="s">
        <v>88</v>
      </c>
      <c r="D11" s="47" t="s">
        <v>85</v>
      </c>
      <c r="E11" s="47" t="s">
        <v>72</v>
      </c>
      <c r="F11" s="48" t="s">
        <v>89</v>
      </c>
      <c r="G11" s="49">
        <v>6.12</v>
      </c>
      <c r="H11" s="50">
        <v>6.12</v>
      </c>
      <c r="I11" s="50"/>
      <c r="J11" s="50"/>
      <c r="K11" s="50"/>
      <c r="L11" s="57"/>
    </row>
    <row r="12" ht="19.9" customHeight="1" spans="1:12">
      <c r="A12" s="43"/>
      <c r="B12" s="47" t="s">
        <v>87</v>
      </c>
      <c r="C12" s="47" t="s">
        <v>88</v>
      </c>
      <c r="D12" s="47" t="s">
        <v>88</v>
      </c>
      <c r="E12" s="47" t="s">
        <v>72</v>
      </c>
      <c r="F12" s="48" t="s">
        <v>90</v>
      </c>
      <c r="G12" s="49">
        <v>45.01</v>
      </c>
      <c r="H12" s="50">
        <v>45.01</v>
      </c>
      <c r="I12" s="50"/>
      <c r="J12" s="50"/>
      <c r="K12" s="50"/>
      <c r="L12" s="57"/>
    </row>
    <row r="13" ht="19.9" customHeight="1" spans="1:12">
      <c r="A13" s="43"/>
      <c r="B13" s="47" t="s">
        <v>87</v>
      </c>
      <c r="C13" s="47" t="s">
        <v>88</v>
      </c>
      <c r="D13" s="47" t="s">
        <v>91</v>
      </c>
      <c r="E13" s="47" t="s">
        <v>72</v>
      </c>
      <c r="F13" s="48" t="s">
        <v>92</v>
      </c>
      <c r="G13" s="49">
        <v>22.51</v>
      </c>
      <c r="H13" s="50">
        <v>22.51</v>
      </c>
      <c r="I13" s="50"/>
      <c r="J13" s="50"/>
      <c r="K13" s="50"/>
      <c r="L13" s="57"/>
    </row>
    <row r="14" ht="19.9" customHeight="1" spans="1:12">
      <c r="A14" s="43"/>
      <c r="B14" s="47" t="s">
        <v>87</v>
      </c>
      <c r="C14" s="47" t="s">
        <v>93</v>
      </c>
      <c r="D14" s="47" t="s">
        <v>94</v>
      </c>
      <c r="E14" s="47" t="s">
        <v>72</v>
      </c>
      <c r="F14" s="48" t="s">
        <v>95</v>
      </c>
      <c r="G14" s="49">
        <v>5.77</v>
      </c>
      <c r="H14" s="50">
        <v>5.77</v>
      </c>
      <c r="I14" s="50"/>
      <c r="J14" s="50"/>
      <c r="K14" s="50"/>
      <c r="L14" s="57"/>
    </row>
    <row r="15" ht="19.9" customHeight="1" spans="1:12">
      <c r="A15" s="43"/>
      <c r="B15" s="47" t="s">
        <v>96</v>
      </c>
      <c r="C15" s="47" t="s">
        <v>93</v>
      </c>
      <c r="D15" s="47" t="s">
        <v>85</v>
      </c>
      <c r="E15" s="47" t="s">
        <v>72</v>
      </c>
      <c r="F15" s="48" t="s">
        <v>97</v>
      </c>
      <c r="G15" s="49">
        <v>17.86</v>
      </c>
      <c r="H15" s="50">
        <v>17.86</v>
      </c>
      <c r="I15" s="50"/>
      <c r="J15" s="50"/>
      <c r="K15" s="50"/>
      <c r="L15" s="57"/>
    </row>
    <row r="16" ht="19.9" customHeight="1" spans="1:12">
      <c r="A16" s="43"/>
      <c r="B16" s="47" t="s">
        <v>98</v>
      </c>
      <c r="C16" s="47" t="s">
        <v>85</v>
      </c>
      <c r="D16" s="47" t="s">
        <v>99</v>
      </c>
      <c r="E16" s="47" t="s">
        <v>72</v>
      </c>
      <c r="F16" s="48" t="s">
        <v>100</v>
      </c>
      <c r="G16" s="49">
        <v>43.26</v>
      </c>
      <c r="H16" s="50">
        <v>43.26</v>
      </c>
      <c r="I16" s="50"/>
      <c r="J16" s="50"/>
      <c r="K16" s="50"/>
      <c r="L16" s="57"/>
    </row>
    <row r="17" ht="8.45" customHeight="1" spans="1:12">
      <c r="A17" s="51"/>
      <c r="B17" s="52"/>
      <c r="C17" s="52"/>
      <c r="D17" s="52"/>
      <c r="E17" s="52"/>
      <c r="F17" s="51"/>
      <c r="G17" s="51"/>
      <c r="H17" s="51"/>
      <c r="I17" s="51"/>
      <c r="J17" s="52"/>
      <c r="K17" s="52"/>
      <c r="L17" s="59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2" activePane="bottomLeft" state="frozen"/>
      <selection/>
      <selection pane="bottomLeft" activeCell="A1" sqref="A1:H34"/>
    </sheetView>
  </sheetViews>
  <sheetFormatPr defaultColWidth="10" defaultRowHeight="13.5"/>
  <cols>
    <col min="1" max="1" width="1.5" customWidth="1"/>
    <col min="2" max="2" width="24.625" customWidth="1"/>
    <col min="3" max="3" width="10.625" customWidth="1"/>
    <col min="4" max="4" width="25.5" customWidth="1"/>
    <col min="5" max="5" width="16.375" customWidth="1"/>
    <col min="6" max="6" width="13" customWidth="1"/>
    <col min="7" max="7" width="10.625" customWidth="1"/>
    <col min="8" max="8" width="14" customWidth="1"/>
    <col min="9" max="9" width="1.5" customWidth="1"/>
    <col min="10" max="11" width="9.75" customWidth="1"/>
  </cols>
  <sheetData>
    <row r="1" ht="14.25" customHeight="1" spans="1:9">
      <c r="A1" s="81"/>
      <c r="B1" s="37"/>
      <c r="C1" s="82"/>
      <c r="D1" s="82"/>
      <c r="E1" s="60"/>
      <c r="F1" s="60"/>
      <c r="G1" s="60"/>
      <c r="H1" s="83" t="s">
        <v>101</v>
      </c>
      <c r="I1" s="79" t="s">
        <v>2</v>
      </c>
    </row>
    <row r="2" ht="19.9" customHeight="1" spans="1:9">
      <c r="A2" s="82"/>
      <c r="B2" s="84" t="s">
        <v>102</v>
      </c>
      <c r="C2" s="84"/>
      <c r="D2" s="84"/>
      <c r="E2" s="84"/>
      <c r="F2" s="84"/>
      <c r="G2" s="84"/>
      <c r="H2" s="84"/>
      <c r="I2" s="79"/>
    </row>
    <row r="3" ht="17.1" customHeight="1" spans="1:9">
      <c r="A3" s="85"/>
      <c r="B3" s="40" t="s">
        <v>4</v>
      </c>
      <c r="C3" s="40"/>
      <c r="D3" s="76"/>
      <c r="E3" s="76"/>
      <c r="F3" s="76"/>
      <c r="G3" s="76"/>
      <c r="H3" s="86" t="s">
        <v>5</v>
      </c>
      <c r="I3" s="80"/>
    </row>
    <row r="4" ht="21.4" customHeight="1" spans="1:9">
      <c r="A4" s="87"/>
      <c r="B4" s="65" t="s">
        <v>6</v>
      </c>
      <c r="C4" s="65"/>
      <c r="D4" s="65" t="s">
        <v>7</v>
      </c>
      <c r="E4" s="65"/>
      <c r="F4" s="65"/>
      <c r="G4" s="65"/>
      <c r="H4" s="65"/>
      <c r="I4" s="74"/>
    </row>
    <row r="5" ht="21.4" customHeight="1" spans="1:9">
      <c r="A5" s="87"/>
      <c r="B5" s="65" t="s">
        <v>8</v>
      </c>
      <c r="C5" s="65" t="s">
        <v>9</v>
      </c>
      <c r="D5" s="65" t="s">
        <v>8</v>
      </c>
      <c r="E5" s="65" t="s">
        <v>58</v>
      </c>
      <c r="F5" s="65" t="s">
        <v>103</v>
      </c>
      <c r="G5" s="65" t="s">
        <v>104</v>
      </c>
      <c r="H5" s="65" t="s">
        <v>105</v>
      </c>
      <c r="I5" s="74"/>
    </row>
    <row r="6" ht="19.9" customHeight="1" spans="1:9">
      <c r="A6" s="41"/>
      <c r="B6" s="70" t="s">
        <v>106</v>
      </c>
      <c r="C6" s="72">
        <v>511.04</v>
      </c>
      <c r="D6" s="70" t="s">
        <v>107</v>
      </c>
      <c r="E6" s="72">
        <v>511.04</v>
      </c>
      <c r="F6" s="72">
        <v>511.04</v>
      </c>
      <c r="G6" s="72"/>
      <c r="H6" s="72"/>
      <c r="I6" s="57"/>
    </row>
    <row r="7" ht="19.9" customHeight="1" spans="1:9">
      <c r="A7" s="41"/>
      <c r="B7" s="71" t="s">
        <v>108</v>
      </c>
      <c r="C7" s="72">
        <v>511.04</v>
      </c>
      <c r="D7" s="71" t="s">
        <v>109</v>
      </c>
      <c r="E7" s="72"/>
      <c r="F7" s="72"/>
      <c r="G7" s="72"/>
      <c r="H7" s="72"/>
      <c r="I7" s="57"/>
    </row>
    <row r="8" ht="19.9" customHeight="1" spans="1:9">
      <c r="A8" s="41"/>
      <c r="B8" s="71" t="s">
        <v>110</v>
      </c>
      <c r="C8" s="72"/>
      <c r="D8" s="71" t="s">
        <v>111</v>
      </c>
      <c r="E8" s="72"/>
      <c r="F8" s="72"/>
      <c r="G8" s="72"/>
      <c r="H8" s="72"/>
      <c r="I8" s="57"/>
    </row>
    <row r="9" ht="19.9" customHeight="1" spans="1:9">
      <c r="A9" s="41"/>
      <c r="B9" s="71" t="s">
        <v>112</v>
      </c>
      <c r="C9" s="72"/>
      <c r="D9" s="71" t="s">
        <v>113</v>
      </c>
      <c r="E9" s="72"/>
      <c r="F9" s="72"/>
      <c r="G9" s="72"/>
      <c r="H9" s="72"/>
      <c r="I9" s="57"/>
    </row>
    <row r="10" ht="19.9" customHeight="1" spans="1:9">
      <c r="A10" s="41"/>
      <c r="B10" s="70" t="s">
        <v>114</v>
      </c>
      <c r="C10" s="72"/>
      <c r="D10" s="71" t="s">
        <v>115</v>
      </c>
      <c r="E10" s="72"/>
      <c r="F10" s="72"/>
      <c r="G10" s="72"/>
      <c r="H10" s="72"/>
      <c r="I10" s="57"/>
    </row>
    <row r="11" ht="19.9" customHeight="1" spans="1:9">
      <c r="A11" s="41"/>
      <c r="B11" s="71" t="s">
        <v>108</v>
      </c>
      <c r="C11" s="72"/>
      <c r="D11" s="71" t="s">
        <v>116</v>
      </c>
      <c r="E11" s="72">
        <v>370.5</v>
      </c>
      <c r="F11" s="72">
        <v>370.5</v>
      </c>
      <c r="G11" s="72"/>
      <c r="H11" s="72"/>
      <c r="I11" s="57"/>
    </row>
    <row r="12" ht="19.9" customHeight="1" spans="1:9">
      <c r="A12" s="41"/>
      <c r="B12" s="71" t="s">
        <v>110</v>
      </c>
      <c r="C12" s="72"/>
      <c r="D12" s="71" t="s">
        <v>117</v>
      </c>
      <c r="E12" s="72"/>
      <c r="F12" s="72"/>
      <c r="G12" s="72"/>
      <c r="H12" s="72"/>
      <c r="I12" s="57"/>
    </row>
    <row r="13" ht="19.9" customHeight="1" spans="1:9">
      <c r="A13" s="41"/>
      <c r="B13" s="71" t="s">
        <v>112</v>
      </c>
      <c r="C13" s="72"/>
      <c r="D13" s="71" t="s">
        <v>118</v>
      </c>
      <c r="E13" s="72"/>
      <c r="F13" s="72"/>
      <c r="G13" s="72"/>
      <c r="H13" s="72"/>
      <c r="I13" s="57"/>
    </row>
    <row r="14" ht="19.9" customHeight="1" spans="1:9">
      <c r="A14" s="41"/>
      <c r="B14" s="71" t="s">
        <v>119</v>
      </c>
      <c r="C14" s="72"/>
      <c r="D14" s="71" t="s">
        <v>120</v>
      </c>
      <c r="E14" s="72">
        <v>79.41</v>
      </c>
      <c r="F14" s="72">
        <v>79.41</v>
      </c>
      <c r="G14" s="72"/>
      <c r="H14" s="72"/>
      <c r="I14" s="57"/>
    </row>
    <row r="15" ht="19.9" customHeight="1" spans="1:9">
      <c r="A15" s="41"/>
      <c r="B15" s="71" t="s">
        <v>119</v>
      </c>
      <c r="C15" s="72"/>
      <c r="D15" s="71" t="s">
        <v>121</v>
      </c>
      <c r="E15" s="72"/>
      <c r="F15" s="72"/>
      <c r="G15" s="72"/>
      <c r="H15" s="72"/>
      <c r="I15" s="57"/>
    </row>
    <row r="16" ht="19.9" customHeight="1" spans="1:9">
      <c r="A16" s="41"/>
      <c r="B16" s="71" t="s">
        <v>119</v>
      </c>
      <c r="C16" s="72"/>
      <c r="D16" s="71" t="s">
        <v>122</v>
      </c>
      <c r="E16" s="72">
        <v>17.86</v>
      </c>
      <c r="F16" s="72">
        <v>17.86</v>
      </c>
      <c r="G16" s="72"/>
      <c r="H16" s="72"/>
      <c r="I16" s="57"/>
    </row>
    <row r="17" ht="19.9" customHeight="1" spans="1:9">
      <c r="A17" s="41"/>
      <c r="B17" s="71" t="s">
        <v>119</v>
      </c>
      <c r="C17" s="72"/>
      <c r="D17" s="71" t="s">
        <v>123</v>
      </c>
      <c r="E17" s="72"/>
      <c r="F17" s="72"/>
      <c r="G17" s="72"/>
      <c r="H17" s="72"/>
      <c r="I17" s="57"/>
    </row>
    <row r="18" ht="19.9" customHeight="1" spans="1:9">
      <c r="A18" s="41"/>
      <c r="B18" s="71" t="s">
        <v>119</v>
      </c>
      <c r="C18" s="72"/>
      <c r="D18" s="71" t="s">
        <v>124</v>
      </c>
      <c r="E18" s="72"/>
      <c r="F18" s="72"/>
      <c r="G18" s="72"/>
      <c r="H18" s="72"/>
      <c r="I18" s="57"/>
    </row>
    <row r="19" ht="19.9" customHeight="1" spans="1:9">
      <c r="A19" s="41"/>
      <c r="B19" s="71" t="s">
        <v>119</v>
      </c>
      <c r="C19" s="72"/>
      <c r="D19" s="71" t="s">
        <v>125</v>
      </c>
      <c r="E19" s="72"/>
      <c r="F19" s="72"/>
      <c r="G19" s="72"/>
      <c r="H19" s="72"/>
      <c r="I19" s="57"/>
    </row>
    <row r="20" ht="19.9" customHeight="1" spans="1:9">
      <c r="A20" s="41"/>
      <c r="B20" s="71" t="s">
        <v>119</v>
      </c>
      <c r="C20" s="72"/>
      <c r="D20" s="71" t="s">
        <v>126</v>
      </c>
      <c r="E20" s="72"/>
      <c r="F20" s="72"/>
      <c r="G20" s="72"/>
      <c r="H20" s="72"/>
      <c r="I20" s="57"/>
    </row>
    <row r="21" ht="19.9" customHeight="1" spans="1:9">
      <c r="A21" s="41"/>
      <c r="B21" s="71" t="s">
        <v>119</v>
      </c>
      <c r="C21" s="72"/>
      <c r="D21" s="71" t="s">
        <v>127</v>
      </c>
      <c r="E21" s="72"/>
      <c r="F21" s="72"/>
      <c r="G21" s="72"/>
      <c r="H21" s="72"/>
      <c r="I21" s="57"/>
    </row>
    <row r="22" ht="19.9" customHeight="1" spans="1:9">
      <c r="A22" s="41"/>
      <c r="B22" s="71" t="s">
        <v>119</v>
      </c>
      <c r="C22" s="72"/>
      <c r="D22" s="71" t="s">
        <v>128</v>
      </c>
      <c r="E22" s="72"/>
      <c r="F22" s="72"/>
      <c r="G22" s="72"/>
      <c r="H22" s="72"/>
      <c r="I22" s="57"/>
    </row>
    <row r="23" ht="19.9" customHeight="1" spans="1:9">
      <c r="A23" s="41"/>
      <c r="B23" s="71" t="s">
        <v>119</v>
      </c>
      <c r="C23" s="72"/>
      <c r="D23" s="71" t="s">
        <v>129</v>
      </c>
      <c r="E23" s="72"/>
      <c r="F23" s="72"/>
      <c r="G23" s="72"/>
      <c r="H23" s="72"/>
      <c r="I23" s="57"/>
    </row>
    <row r="24" ht="19.9" customHeight="1" spans="1:9">
      <c r="A24" s="41"/>
      <c r="B24" s="71" t="s">
        <v>119</v>
      </c>
      <c r="C24" s="72"/>
      <c r="D24" s="71" t="s">
        <v>130</v>
      </c>
      <c r="E24" s="72"/>
      <c r="F24" s="72"/>
      <c r="G24" s="72"/>
      <c r="H24" s="72"/>
      <c r="I24" s="57"/>
    </row>
    <row r="25" ht="19.9" customHeight="1" spans="1:9">
      <c r="A25" s="41"/>
      <c r="B25" s="71" t="s">
        <v>119</v>
      </c>
      <c r="C25" s="72"/>
      <c r="D25" s="71" t="s">
        <v>131</v>
      </c>
      <c r="E25" s="72"/>
      <c r="F25" s="72"/>
      <c r="G25" s="72"/>
      <c r="H25" s="72"/>
      <c r="I25" s="57"/>
    </row>
    <row r="26" ht="19.9" customHeight="1" spans="1:9">
      <c r="A26" s="41"/>
      <c r="B26" s="71" t="s">
        <v>119</v>
      </c>
      <c r="C26" s="72"/>
      <c r="D26" s="71" t="s">
        <v>132</v>
      </c>
      <c r="E26" s="72">
        <v>43.26</v>
      </c>
      <c r="F26" s="72">
        <v>43.26</v>
      </c>
      <c r="G26" s="72"/>
      <c r="H26" s="72"/>
      <c r="I26" s="57"/>
    </row>
    <row r="27" ht="19.9" customHeight="1" spans="1:9">
      <c r="A27" s="41"/>
      <c r="B27" s="71" t="s">
        <v>119</v>
      </c>
      <c r="C27" s="72"/>
      <c r="D27" s="71" t="s">
        <v>133</v>
      </c>
      <c r="E27" s="72"/>
      <c r="F27" s="72"/>
      <c r="G27" s="72"/>
      <c r="H27" s="72"/>
      <c r="I27" s="57"/>
    </row>
    <row r="28" ht="19.9" customHeight="1" spans="1:9">
      <c r="A28" s="41"/>
      <c r="B28" s="71" t="s">
        <v>119</v>
      </c>
      <c r="C28" s="72"/>
      <c r="D28" s="71" t="s">
        <v>134</v>
      </c>
      <c r="E28" s="72"/>
      <c r="F28" s="72"/>
      <c r="G28" s="72"/>
      <c r="H28" s="72"/>
      <c r="I28" s="57"/>
    </row>
    <row r="29" ht="19.9" customHeight="1" spans="1:9">
      <c r="A29" s="41"/>
      <c r="B29" s="71" t="s">
        <v>119</v>
      </c>
      <c r="C29" s="72"/>
      <c r="D29" s="71" t="s">
        <v>135</v>
      </c>
      <c r="E29" s="72"/>
      <c r="F29" s="72"/>
      <c r="G29" s="72"/>
      <c r="H29" s="72"/>
      <c r="I29" s="57"/>
    </row>
    <row r="30" ht="19.9" customHeight="1" spans="1:9">
      <c r="A30" s="41"/>
      <c r="B30" s="71" t="s">
        <v>119</v>
      </c>
      <c r="C30" s="72"/>
      <c r="D30" s="71" t="s">
        <v>136</v>
      </c>
      <c r="E30" s="72"/>
      <c r="F30" s="72"/>
      <c r="G30" s="72"/>
      <c r="H30" s="72"/>
      <c r="I30" s="57"/>
    </row>
    <row r="31" ht="19.9" customHeight="1" spans="1:9">
      <c r="A31" s="41"/>
      <c r="B31" s="71" t="s">
        <v>119</v>
      </c>
      <c r="C31" s="72"/>
      <c r="D31" s="71" t="s">
        <v>137</v>
      </c>
      <c r="E31" s="72"/>
      <c r="F31" s="72"/>
      <c r="G31" s="72"/>
      <c r="H31" s="72"/>
      <c r="I31" s="57"/>
    </row>
    <row r="32" ht="19.9" customHeight="1" spans="1:9">
      <c r="A32" s="41"/>
      <c r="B32" s="71" t="s">
        <v>119</v>
      </c>
      <c r="C32" s="72"/>
      <c r="D32" s="71" t="s">
        <v>138</v>
      </c>
      <c r="E32" s="72"/>
      <c r="F32" s="72"/>
      <c r="G32" s="72"/>
      <c r="H32" s="72"/>
      <c r="I32" s="57"/>
    </row>
    <row r="33" ht="19.9" customHeight="1" spans="1:9">
      <c r="A33" s="41"/>
      <c r="B33" s="71" t="s">
        <v>119</v>
      </c>
      <c r="C33" s="72"/>
      <c r="D33" s="71" t="s">
        <v>139</v>
      </c>
      <c r="E33" s="72"/>
      <c r="F33" s="72"/>
      <c r="G33" s="72"/>
      <c r="H33" s="72"/>
      <c r="I33" s="57"/>
    </row>
    <row r="34" ht="19.9" customHeight="1" spans="1:9">
      <c r="A34" s="41"/>
      <c r="B34" s="71" t="s">
        <v>119</v>
      </c>
      <c r="C34" s="72"/>
      <c r="D34" s="71" t="s">
        <v>140</v>
      </c>
      <c r="E34" s="72"/>
      <c r="F34" s="72"/>
      <c r="G34" s="72"/>
      <c r="H34" s="72"/>
      <c r="I34" s="57"/>
    </row>
    <row r="35" ht="8.45" customHeight="1" spans="1:9">
      <c r="A35" s="88"/>
      <c r="B35" s="88"/>
      <c r="C35" s="88"/>
      <c r="D35" s="66"/>
      <c r="E35" s="88"/>
      <c r="F35" s="88"/>
      <c r="G35" s="88"/>
      <c r="H35" s="88"/>
      <c r="I35" s="75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B1" sqref="B1:AM32"/>
    </sheetView>
  </sheetViews>
  <sheetFormatPr defaultColWidth="10" defaultRowHeight="13.5"/>
  <cols>
    <col min="1" max="1" width="1.5" customWidth="1"/>
    <col min="2" max="3" width="6.125" customWidth="1"/>
    <col min="4" max="4" width="8.875" customWidth="1"/>
    <col min="5" max="5" width="21" customWidth="1"/>
    <col min="6" max="6" width="8.125" customWidth="1"/>
    <col min="7" max="7" width="8.75" customWidth="1"/>
    <col min="8" max="8" width="9.5" customWidth="1"/>
    <col min="9" max="9" width="7.75" customWidth="1"/>
    <col min="10" max="10" width="8.25" customWidth="1"/>
    <col min="11" max="39" width="10.25" customWidth="1"/>
    <col min="40" max="40" width="1.5" customWidth="1"/>
    <col min="41" max="41" width="9.75" customWidth="1"/>
  </cols>
  <sheetData>
    <row r="1" ht="14.25" customHeight="1" spans="1:40">
      <c r="A1" s="37"/>
      <c r="B1" s="37"/>
      <c r="C1" s="37"/>
      <c r="D1" s="60"/>
      <c r="E1" s="60"/>
      <c r="F1" s="36"/>
      <c r="G1" s="36"/>
      <c r="H1" s="36"/>
      <c r="I1" s="60"/>
      <c r="J1" s="60"/>
      <c r="K1" s="36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3" t="s">
        <v>141</v>
      </c>
      <c r="AN1" s="79"/>
    </row>
    <row r="2" ht="19.9" customHeight="1" spans="1:40">
      <c r="A2" s="36"/>
      <c r="B2" s="38" t="s">
        <v>142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79"/>
    </row>
    <row r="3" ht="17.1" customHeight="1" spans="1:40">
      <c r="A3" s="39"/>
      <c r="B3" s="40" t="s">
        <v>4</v>
      </c>
      <c r="C3" s="40"/>
      <c r="D3" s="40"/>
      <c r="E3" s="40"/>
      <c r="F3" s="76"/>
      <c r="G3" s="39"/>
      <c r="H3" s="64"/>
      <c r="I3" s="76"/>
      <c r="J3" s="76"/>
      <c r="K3" s="78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64" t="s">
        <v>5</v>
      </c>
      <c r="AM3" s="64"/>
      <c r="AN3" s="80"/>
    </row>
    <row r="4" ht="21.4" customHeight="1" spans="1:40">
      <c r="A4" s="41"/>
      <c r="B4" s="65" t="s">
        <v>8</v>
      </c>
      <c r="C4" s="65"/>
      <c r="D4" s="65"/>
      <c r="E4" s="65"/>
      <c r="F4" s="65" t="s">
        <v>143</v>
      </c>
      <c r="G4" s="65" t="s">
        <v>144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145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146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74"/>
    </row>
    <row r="5" ht="21.4" customHeight="1" spans="1:40">
      <c r="A5" s="41"/>
      <c r="B5" s="65" t="s">
        <v>80</v>
      </c>
      <c r="C5" s="65"/>
      <c r="D5" s="65" t="s">
        <v>69</v>
      </c>
      <c r="E5" s="65" t="s">
        <v>70</v>
      </c>
      <c r="F5" s="65"/>
      <c r="G5" s="65" t="s">
        <v>58</v>
      </c>
      <c r="H5" s="65" t="s">
        <v>147</v>
      </c>
      <c r="I5" s="65"/>
      <c r="J5" s="65"/>
      <c r="K5" s="65" t="s">
        <v>148</v>
      </c>
      <c r="L5" s="65"/>
      <c r="M5" s="65"/>
      <c r="N5" s="65" t="s">
        <v>149</v>
      </c>
      <c r="O5" s="65"/>
      <c r="P5" s="65"/>
      <c r="Q5" s="65" t="s">
        <v>58</v>
      </c>
      <c r="R5" s="65" t="s">
        <v>147</v>
      </c>
      <c r="S5" s="65"/>
      <c r="T5" s="65"/>
      <c r="U5" s="65" t="s">
        <v>148</v>
      </c>
      <c r="V5" s="65"/>
      <c r="W5" s="65"/>
      <c r="X5" s="65" t="s">
        <v>149</v>
      </c>
      <c r="Y5" s="65"/>
      <c r="Z5" s="65"/>
      <c r="AA5" s="65" t="s">
        <v>58</v>
      </c>
      <c r="AB5" s="65" t="s">
        <v>147</v>
      </c>
      <c r="AC5" s="65"/>
      <c r="AD5" s="65"/>
      <c r="AE5" s="65" t="s">
        <v>148</v>
      </c>
      <c r="AF5" s="65"/>
      <c r="AG5" s="65"/>
      <c r="AH5" s="65" t="s">
        <v>149</v>
      </c>
      <c r="AI5" s="65"/>
      <c r="AJ5" s="65"/>
      <c r="AK5" s="65" t="s">
        <v>150</v>
      </c>
      <c r="AL5" s="65"/>
      <c r="AM5" s="65"/>
      <c r="AN5" s="74"/>
    </row>
    <row r="6" ht="21.4" customHeight="1" spans="1:40">
      <c r="A6" s="66"/>
      <c r="B6" s="65" t="s">
        <v>81</v>
      </c>
      <c r="C6" s="65" t="s">
        <v>82</v>
      </c>
      <c r="D6" s="65"/>
      <c r="E6" s="65"/>
      <c r="F6" s="65"/>
      <c r="G6" s="65"/>
      <c r="H6" s="65" t="s">
        <v>151</v>
      </c>
      <c r="I6" s="65" t="s">
        <v>76</v>
      </c>
      <c r="J6" s="65" t="s">
        <v>77</v>
      </c>
      <c r="K6" s="65" t="s">
        <v>151</v>
      </c>
      <c r="L6" s="65" t="s">
        <v>76</v>
      </c>
      <c r="M6" s="65" t="s">
        <v>77</v>
      </c>
      <c r="N6" s="65" t="s">
        <v>151</v>
      </c>
      <c r="O6" s="65" t="s">
        <v>76</v>
      </c>
      <c r="P6" s="65" t="s">
        <v>77</v>
      </c>
      <c r="Q6" s="65"/>
      <c r="R6" s="65" t="s">
        <v>151</v>
      </c>
      <c r="S6" s="65" t="s">
        <v>76</v>
      </c>
      <c r="T6" s="65" t="s">
        <v>77</v>
      </c>
      <c r="U6" s="65" t="s">
        <v>151</v>
      </c>
      <c r="V6" s="65" t="s">
        <v>76</v>
      </c>
      <c r="W6" s="65" t="s">
        <v>77</v>
      </c>
      <c r="X6" s="65" t="s">
        <v>151</v>
      </c>
      <c r="Y6" s="65" t="s">
        <v>76</v>
      </c>
      <c r="Z6" s="65" t="s">
        <v>77</v>
      </c>
      <c r="AA6" s="65"/>
      <c r="AB6" s="65" t="s">
        <v>151</v>
      </c>
      <c r="AC6" s="65" t="s">
        <v>76</v>
      </c>
      <c r="AD6" s="65" t="s">
        <v>77</v>
      </c>
      <c r="AE6" s="65" t="s">
        <v>151</v>
      </c>
      <c r="AF6" s="65" t="s">
        <v>76</v>
      </c>
      <c r="AG6" s="65" t="s">
        <v>77</v>
      </c>
      <c r="AH6" s="65" t="s">
        <v>151</v>
      </c>
      <c r="AI6" s="65" t="s">
        <v>76</v>
      </c>
      <c r="AJ6" s="65" t="s">
        <v>77</v>
      </c>
      <c r="AK6" s="65" t="s">
        <v>151</v>
      </c>
      <c r="AL6" s="65" t="s">
        <v>76</v>
      </c>
      <c r="AM6" s="65" t="s">
        <v>77</v>
      </c>
      <c r="AN6" s="74"/>
    </row>
    <row r="7" ht="19.9" customHeight="1" spans="1:40">
      <c r="A7" s="41"/>
      <c r="B7" s="67"/>
      <c r="C7" s="67"/>
      <c r="D7" s="67"/>
      <c r="E7" s="45" t="s">
        <v>71</v>
      </c>
      <c r="F7" s="68">
        <v>511.04</v>
      </c>
      <c r="G7" s="68">
        <v>511.04</v>
      </c>
      <c r="H7" s="68">
        <v>511.04</v>
      </c>
      <c r="I7" s="68">
        <v>455.48</v>
      </c>
      <c r="J7" s="68">
        <v>55.56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74"/>
    </row>
    <row r="8" ht="19.9" customHeight="1" spans="1:40">
      <c r="A8" s="41"/>
      <c r="B8" s="69" t="s">
        <v>22</v>
      </c>
      <c r="C8" s="69" t="s">
        <v>22</v>
      </c>
      <c r="D8" s="70"/>
      <c r="E8" s="71" t="s">
        <v>22</v>
      </c>
      <c r="F8" s="72">
        <v>511.04</v>
      </c>
      <c r="G8" s="72">
        <v>511.04</v>
      </c>
      <c r="H8" s="72">
        <v>511.04</v>
      </c>
      <c r="I8" s="72">
        <v>455.48</v>
      </c>
      <c r="J8" s="72">
        <v>55.56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4"/>
    </row>
    <row r="9" ht="19.9" customHeight="1" spans="1:40">
      <c r="A9" s="41"/>
      <c r="B9" s="69" t="s">
        <v>22</v>
      </c>
      <c r="C9" s="69" t="s">
        <v>22</v>
      </c>
      <c r="D9" s="70"/>
      <c r="E9" s="71" t="s">
        <v>152</v>
      </c>
      <c r="F9" s="72">
        <v>511.04</v>
      </c>
      <c r="G9" s="72">
        <v>511.04</v>
      </c>
      <c r="H9" s="72">
        <v>511.04</v>
      </c>
      <c r="I9" s="72">
        <v>455.48</v>
      </c>
      <c r="J9" s="72">
        <v>55.56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4"/>
    </row>
    <row r="10" ht="19.9" customHeight="1" spans="1:40">
      <c r="A10" s="41"/>
      <c r="B10" s="69" t="s">
        <v>22</v>
      </c>
      <c r="C10" s="69" t="s">
        <v>22</v>
      </c>
      <c r="D10" s="70"/>
      <c r="E10" s="71" t="s">
        <v>153</v>
      </c>
      <c r="F10" s="72">
        <v>471.73</v>
      </c>
      <c r="G10" s="72">
        <v>471.73</v>
      </c>
      <c r="H10" s="72">
        <v>471.73</v>
      </c>
      <c r="I10" s="72">
        <v>425.09</v>
      </c>
      <c r="J10" s="72">
        <v>46.63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4"/>
    </row>
    <row r="11" ht="19.9" customHeight="1" spans="1:40">
      <c r="A11" s="41"/>
      <c r="B11" s="69" t="s">
        <v>154</v>
      </c>
      <c r="C11" s="69" t="s">
        <v>155</v>
      </c>
      <c r="D11" s="70" t="s">
        <v>72</v>
      </c>
      <c r="E11" s="71" t="s">
        <v>156</v>
      </c>
      <c r="F11" s="72">
        <v>177.88</v>
      </c>
      <c r="G11" s="72">
        <v>177.88</v>
      </c>
      <c r="H11" s="72">
        <v>177.88</v>
      </c>
      <c r="I11" s="72">
        <v>177.88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4"/>
    </row>
    <row r="12" ht="19.9" customHeight="1" spans="2:40">
      <c r="B12" s="69" t="s">
        <v>154</v>
      </c>
      <c r="C12" s="69" t="s">
        <v>157</v>
      </c>
      <c r="D12" s="70" t="s">
        <v>72</v>
      </c>
      <c r="E12" s="71" t="s">
        <v>158</v>
      </c>
      <c r="F12" s="72">
        <v>4.88</v>
      </c>
      <c r="G12" s="72">
        <v>4.88</v>
      </c>
      <c r="H12" s="72">
        <v>4.88</v>
      </c>
      <c r="I12" s="72">
        <v>4.88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4"/>
    </row>
    <row r="13" ht="19.9" customHeight="1" spans="2:40">
      <c r="B13" s="69" t="s">
        <v>154</v>
      </c>
      <c r="C13" s="69" t="s">
        <v>159</v>
      </c>
      <c r="D13" s="70" t="s">
        <v>72</v>
      </c>
      <c r="E13" s="71" t="s">
        <v>160</v>
      </c>
      <c r="F13" s="72">
        <v>6.82</v>
      </c>
      <c r="G13" s="72">
        <v>6.82</v>
      </c>
      <c r="H13" s="72">
        <v>6.82</v>
      </c>
      <c r="I13" s="72">
        <v>6.82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4"/>
    </row>
    <row r="14" ht="19.9" customHeight="1" spans="2:40">
      <c r="B14" s="69" t="s">
        <v>154</v>
      </c>
      <c r="C14" s="69" t="s">
        <v>161</v>
      </c>
      <c r="D14" s="70" t="s">
        <v>72</v>
      </c>
      <c r="E14" s="71" t="s">
        <v>162</v>
      </c>
      <c r="F14" s="72">
        <v>98.56</v>
      </c>
      <c r="G14" s="72">
        <v>98.56</v>
      </c>
      <c r="H14" s="72">
        <v>98.56</v>
      </c>
      <c r="I14" s="72">
        <v>98.56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4"/>
    </row>
    <row r="15" ht="19.9" customHeight="1" spans="2:40">
      <c r="B15" s="69" t="s">
        <v>154</v>
      </c>
      <c r="C15" s="69" t="s">
        <v>163</v>
      </c>
      <c r="D15" s="70" t="s">
        <v>72</v>
      </c>
      <c r="E15" s="71" t="s">
        <v>164</v>
      </c>
      <c r="F15" s="72">
        <v>45.01</v>
      </c>
      <c r="G15" s="72">
        <v>45.01</v>
      </c>
      <c r="H15" s="72">
        <v>45.01</v>
      </c>
      <c r="I15" s="72">
        <v>45.01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4"/>
    </row>
    <row r="16" ht="19.9" customHeight="1" spans="2:40">
      <c r="B16" s="69" t="s">
        <v>154</v>
      </c>
      <c r="C16" s="69" t="s">
        <v>165</v>
      </c>
      <c r="D16" s="70" t="s">
        <v>72</v>
      </c>
      <c r="E16" s="71" t="s">
        <v>166</v>
      </c>
      <c r="F16" s="72">
        <v>22.51</v>
      </c>
      <c r="G16" s="72">
        <v>22.51</v>
      </c>
      <c r="H16" s="72">
        <v>22.51</v>
      </c>
      <c r="I16" s="72">
        <v>22.51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4"/>
    </row>
    <row r="17" ht="19.9" customHeight="1" spans="2:40">
      <c r="B17" s="69" t="s">
        <v>154</v>
      </c>
      <c r="C17" s="69" t="s">
        <v>167</v>
      </c>
      <c r="D17" s="70" t="s">
        <v>72</v>
      </c>
      <c r="E17" s="71" t="s">
        <v>168</v>
      </c>
      <c r="F17" s="72">
        <v>17.86</v>
      </c>
      <c r="G17" s="72">
        <v>17.86</v>
      </c>
      <c r="H17" s="72">
        <v>17.86</v>
      </c>
      <c r="I17" s="72">
        <v>17.86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4"/>
    </row>
    <row r="18" ht="19.9" customHeight="1" spans="2:40">
      <c r="B18" s="69" t="s">
        <v>154</v>
      </c>
      <c r="C18" s="69" t="s">
        <v>169</v>
      </c>
      <c r="D18" s="70" t="s">
        <v>72</v>
      </c>
      <c r="E18" s="71" t="s">
        <v>170</v>
      </c>
      <c r="F18" s="72">
        <v>8.3</v>
      </c>
      <c r="G18" s="72">
        <v>8.3</v>
      </c>
      <c r="H18" s="72">
        <v>8.3</v>
      </c>
      <c r="I18" s="72">
        <v>8.3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4"/>
    </row>
    <row r="19" ht="19.9" customHeight="1" spans="2:40">
      <c r="B19" s="69" t="s">
        <v>154</v>
      </c>
      <c r="C19" s="69" t="s">
        <v>171</v>
      </c>
      <c r="D19" s="70" t="s">
        <v>72</v>
      </c>
      <c r="E19" s="71" t="s">
        <v>172</v>
      </c>
      <c r="F19" s="72">
        <v>43.26</v>
      </c>
      <c r="G19" s="72">
        <v>43.26</v>
      </c>
      <c r="H19" s="72">
        <v>43.26</v>
      </c>
      <c r="I19" s="72">
        <v>43.26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4"/>
    </row>
    <row r="20" ht="19.9" customHeight="1" spans="2:40">
      <c r="B20" s="69" t="s">
        <v>154</v>
      </c>
      <c r="C20" s="69" t="s">
        <v>173</v>
      </c>
      <c r="D20" s="70" t="s">
        <v>72</v>
      </c>
      <c r="E20" s="71" t="s">
        <v>174</v>
      </c>
      <c r="F20" s="72">
        <v>46.63</v>
      </c>
      <c r="G20" s="72">
        <v>46.63</v>
      </c>
      <c r="H20" s="72">
        <v>46.63</v>
      </c>
      <c r="I20" s="72"/>
      <c r="J20" s="72">
        <v>46.63</v>
      </c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4"/>
    </row>
    <row r="21" ht="19.9" customHeight="1" spans="2:40">
      <c r="B21" s="69" t="s">
        <v>22</v>
      </c>
      <c r="C21" s="69" t="s">
        <v>22</v>
      </c>
      <c r="D21" s="70"/>
      <c r="E21" s="71" t="s">
        <v>175</v>
      </c>
      <c r="F21" s="72">
        <v>33.18</v>
      </c>
      <c r="G21" s="72">
        <v>33.18</v>
      </c>
      <c r="H21" s="72">
        <v>33.18</v>
      </c>
      <c r="I21" s="72">
        <v>24.26</v>
      </c>
      <c r="J21" s="72">
        <v>8.93</v>
      </c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4"/>
    </row>
    <row r="22" ht="19.9" customHeight="1" spans="1:40">
      <c r="A22" s="41"/>
      <c r="B22" s="69" t="s">
        <v>176</v>
      </c>
      <c r="C22" s="69" t="s">
        <v>177</v>
      </c>
      <c r="D22" s="70" t="s">
        <v>72</v>
      </c>
      <c r="E22" s="71" t="s">
        <v>178</v>
      </c>
      <c r="F22" s="72">
        <v>0.49</v>
      </c>
      <c r="G22" s="72">
        <v>0.49</v>
      </c>
      <c r="H22" s="72">
        <v>0.49</v>
      </c>
      <c r="I22" s="72">
        <v>0.49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4"/>
    </row>
    <row r="23" ht="19.9" customHeight="1" spans="2:40">
      <c r="B23" s="69" t="s">
        <v>176</v>
      </c>
      <c r="C23" s="69" t="s">
        <v>159</v>
      </c>
      <c r="D23" s="70" t="s">
        <v>72</v>
      </c>
      <c r="E23" s="71" t="s">
        <v>179</v>
      </c>
      <c r="F23" s="72">
        <v>0.5</v>
      </c>
      <c r="G23" s="72">
        <v>0.5</v>
      </c>
      <c r="H23" s="72">
        <v>0.5</v>
      </c>
      <c r="I23" s="72">
        <v>0.5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4"/>
    </row>
    <row r="24" ht="19.9" customHeight="1" spans="2:40">
      <c r="B24" s="69" t="s">
        <v>176</v>
      </c>
      <c r="C24" s="69" t="s">
        <v>161</v>
      </c>
      <c r="D24" s="70" t="s">
        <v>72</v>
      </c>
      <c r="E24" s="71" t="s">
        <v>180</v>
      </c>
      <c r="F24" s="72">
        <v>0.4</v>
      </c>
      <c r="G24" s="72">
        <v>0.4</v>
      </c>
      <c r="H24" s="72">
        <v>0.4</v>
      </c>
      <c r="I24" s="72">
        <v>0.4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4"/>
    </row>
    <row r="25" ht="19.9" customHeight="1" spans="2:40">
      <c r="B25" s="69" t="s">
        <v>176</v>
      </c>
      <c r="C25" s="69" t="s">
        <v>181</v>
      </c>
      <c r="D25" s="70" t="s">
        <v>72</v>
      </c>
      <c r="E25" s="71" t="s">
        <v>182</v>
      </c>
      <c r="F25" s="72">
        <v>0.17</v>
      </c>
      <c r="G25" s="72">
        <v>0.17</v>
      </c>
      <c r="H25" s="72">
        <v>0.17</v>
      </c>
      <c r="I25" s="72">
        <v>0.17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4"/>
    </row>
    <row r="26" ht="19.9" customHeight="1" spans="2:40">
      <c r="B26" s="69" t="s">
        <v>176</v>
      </c>
      <c r="C26" s="69" t="s">
        <v>183</v>
      </c>
      <c r="D26" s="70" t="s">
        <v>72</v>
      </c>
      <c r="E26" s="71" t="s">
        <v>184</v>
      </c>
      <c r="F26" s="72">
        <v>8.93</v>
      </c>
      <c r="G26" s="72">
        <v>8.93</v>
      </c>
      <c r="H26" s="72">
        <v>8.93</v>
      </c>
      <c r="I26" s="72"/>
      <c r="J26" s="72">
        <v>8.93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4"/>
    </row>
    <row r="27" ht="19.9" customHeight="1" spans="2:40">
      <c r="B27" s="69" t="s">
        <v>176</v>
      </c>
      <c r="C27" s="69" t="s">
        <v>185</v>
      </c>
      <c r="D27" s="70" t="s">
        <v>72</v>
      </c>
      <c r="E27" s="71" t="s">
        <v>186</v>
      </c>
      <c r="F27" s="72">
        <v>5.37</v>
      </c>
      <c r="G27" s="72">
        <v>5.37</v>
      </c>
      <c r="H27" s="72">
        <v>5.37</v>
      </c>
      <c r="I27" s="72">
        <v>5.37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4"/>
    </row>
    <row r="28" ht="19.9" customHeight="1" spans="2:40">
      <c r="B28" s="69" t="s">
        <v>176</v>
      </c>
      <c r="C28" s="69" t="s">
        <v>187</v>
      </c>
      <c r="D28" s="70" t="s">
        <v>72</v>
      </c>
      <c r="E28" s="71" t="s">
        <v>188</v>
      </c>
      <c r="F28" s="72">
        <v>7.81</v>
      </c>
      <c r="G28" s="72">
        <v>7.81</v>
      </c>
      <c r="H28" s="72">
        <v>7.81</v>
      </c>
      <c r="I28" s="72">
        <v>7.81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4"/>
    </row>
    <row r="29" ht="19.9" customHeight="1" spans="2:40">
      <c r="B29" s="69" t="s">
        <v>176</v>
      </c>
      <c r="C29" s="69" t="s">
        <v>173</v>
      </c>
      <c r="D29" s="70" t="s">
        <v>72</v>
      </c>
      <c r="E29" s="71" t="s">
        <v>189</v>
      </c>
      <c r="F29" s="72">
        <v>9.52</v>
      </c>
      <c r="G29" s="72">
        <v>9.52</v>
      </c>
      <c r="H29" s="72">
        <v>9.52</v>
      </c>
      <c r="I29" s="72">
        <v>9.52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4"/>
    </row>
    <row r="30" ht="19.9" customHeight="1" spans="2:40">
      <c r="B30" s="69" t="s">
        <v>22</v>
      </c>
      <c r="C30" s="69" t="s">
        <v>22</v>
      </c>
      <c r="D30" s="70"/>
      <c r="E30" s="71" t="s">
        <v>190</v>
      </c>
      <c r="F30" s="72">
        <v>6.13</v>
      </c>
      <c r="G30" s="72">
        <v>6.13</v>
      </c>
      <c r="H30" s="72">
        <v>6.13</v>
      </c>
      <c r="I30" s="72">
        <v>6.13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4"/>
    </row>
    <row r="31" ht="19.9" customHeight="1" spans="1:40">
      <c r="A31" s="41"/>
      <c r="B31" s="69" t="s">
        <v>191</v>
      </c>
      <c r="C31" s="69" t="s">
        <v>157</v>
      </c>
      <c r="D31" s="70" t="s">
        <v>72</v>
      </c>
      <c r="E31" s="71" t="s">
        <v>192</v>
      </c>
      <c r="F31" s="72">
        <v>6.12</v>
      </c>
      <c r="G31" s="72">
        <v>6.12</v>
      </c>
      <c r="H31" s="72">
        <v>6.12</v>
      </c>
      <c r="I31" s="72">
        <v>6.12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4"/>
    </row>
    <row r="32" ht="19.9" customHeight="1" spans="2:40">
      <c r="B32" s="69" t="s">
        <v>191</v>
      </c>
      <c r="C32" s="69" t="s">
        <v>165</v>
      </c>
      <c r="D32" s="70" t="s">
        <v>72</v>
      </c>
      <c r="E32" s="71" t="s">
        <v>193</v>
      </c>
      <c r="F32" s="72">
        <v>0.01</v>
      </c>
      <c r="G32" s="72">
        <v>0.01</v>
      </c>
      <c r="H32" s="72">
        <v>0.01</v>
      </c>
      <c r="I32" s="72">
        <v>0.01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4"/>
    </row>
    <row r="33" ht="8.45" customHeight="1" spans="1:40">
      <c r="A33" s="51"/>
      <c r="B33" s="51"/>
      <c r="C33" s="51"/>
      <c r="D33" s="73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75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pane ySplit="6" topLeftCell="A7" activePane="bottomLeft" state="frozen"/>
      <selection/>
      <selection pane="bottomLeft" activeCell="M23" sqref="M2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7" width="10.75" customWidth="1"/>
    <col min="8" max="8" width="10.625" customWidth="1"/>
    <col min="9" max="9" width="8.25" customWidth="1"/>
    <col min="10" max="10" width="1.5" customWidth="1"/>
    <col min="11" max="11" width="9.75" customWidth="1"/>
    <col min="14" max="14" width="12.625"/>
  </cols>
  <sheetData>
    <row r="1" ht="14.25" customHeight="1" spans="1:10">
      <c r="A1" s="36"/>
      <c r="B1" s="37"/>
      <c r="C1" s="37"/>
      <c r="D1" s="37"/>
      <c r="E1" s="60"/>
      <c r="F1" s="60"/>
      <c r="G1" s="53" t="s">
        <v>194</v>
      </c>
      <c r="H1" s="53"/>
      <c r="I1" s="53"/>
      <c r="J1" s="56"/>
    </row>
    <row r="2" ht="19.9" customHeight="1" spans="1:10">
      <c r="A2" s="36"/>
      <c r="B2" s="38" t="s">
        <v>195</v>
      </c>
      <c r="C2" s="38"/>
      <c r="D2" s="38"/>
      <c r="E2" s="38"/>
      <c r="F2" s="38"/>
      <c r="G2" s="38"/>
      <c r="H2" s="38"/>
      <c r="I2" s="38"/>
      <c r="J2" s="56" t="s">
        <v>2</v>
      </c>
    </row>
    <row r="3" ht="17.1" customHeight="1" spans="1:10">
      <c r="A3" s="39"/>
      <c r="B3" s="40" t="s">
        <v>4</v>
      </c>
      <c r="C3" s="40"/>
      <c r="D3" s="40"/>
      <c r="E3" s="40"/>
      <c r="F3" s="40"/>
      <c r="G3" s="39"/>
      <c r="H3" s="76"/>
      <c r="I3" s="64" t="s">
        <v>5</v>
      </c>
      <c r="J3" s="56"/>
    </row>
    <row r="4" ht="21.4" customHeight="1" spans="1:10">
      <c r="A4" s="66"/>
      <c r="B4" s="42" t="s">
        <v>8</v>
      </c>
      <c r="C4" s="42"/>
      <c r="D4" s="42"/>
      <c r="E4" s="42"/>
      <c r="F4" s="42"/>
      <c r="G4" s="42" t="s">
        <v>58</v>
      </c>
      <c r="H4" s="62" t="s">
        <v>196</v>
      </c>
      <c r="I4" s="62" t="s">
        <v>146</v>
      </c>
      <c r="J4" s="74"/>
    </row>
    <row r="5" ht="21.4" customHeight="1" spans="1:10">
      <c r="A5" s="66"/>
      <c r="B5" s="42" t="s">
        <v>80</v>
      </c>
      <c r="C5" s="42"/>
      <c r="D5" s="42"/>
      <c r="E5" s="42" t="s">
        <v>69</v>
      </c>
      <c r="F5" s="42" t="s">
        <v>70</v>
      </c>
      <c r="G5" s="42"/>
      <c r="H5" s="62"/>
      <c r="I5" s="62"/>
      <c r="J5" s="74"/>
    </row>
    <row r="6" ht="21.4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62"/>
      <c r="I6" s="62"/>
      <c r="J6" s="57"/>
    </row>
    <row r="7" ht="19.9" customHeight="1" spans="1:10">
      <c r="A7" s="44"/>
      <c r="B7" s="45"/>
      <c r="C7" s="45"/>
      <c r="D7" s="45"/>
      <c r="E7" s="45"/>
      <c r="F7" s="45" t="s">
        <v>71</v>
      </c>
      <c r="G7" s="46">
        <v>511.04</v>
      </c>
      <c r="H7" s="46">
        <v>511.04</v>
      </c>
      <c r="I7" s="46"/>
      <c r="J7" s="58"/>
    </row>
    <row r="8" ht="19.9" customHeight="1" spans="1:10">
      <c r="A8" s="43"/>
      <c r="B8" s="47"/>
      <c r="C8" s="47"/>
      <c r="D8" s="47"/>
      <c r="E8" s="47"/>
      <c r="F8" s="48" t="s">
        <v>22</v>
      </c>
      <c r="G8" s="49">
        <v>511.04</v>
      </c>
      <c r="H8" s="49">
        <v>511.04</v>
      </c>
      <c r="I8" s="49"/>
      <c r="J8" s="56"/>
    </row>
    <row r="9" ht="19.9" customHeight="1" spans="1:10">
      <c r="A9" s="43"/>
      <c r="B9" s="47"/>
      <c r="C9" s="47"/>
      <c r="D9" s="47"/>
      <c r="E9" s="47"/>
      <c r="F9" s="48" t="s">
        <v>197</v>
      </c>
      <c r="G9" s="49">
        <v>511.04</v>
      </c>
      <c r="H9" s="49">
        <v>511.04</v>
      </c>
      <c r="I9" s="49"/>
      <c r="J9" s="56"/>
    </row>
    <row r="10" ht="19.9" customHeight="1" spans="1:10">
      <c r="A10" s="43"/>
      <c r="B10" s="47" t="s">
        <v>84</v>
      </c>
      <c r="C10" s="47" t="s">
        <v>85</v>
      </c>
      <c r="D10" s="47" t="s">
        <v>85</v>
      </c>
      <c r="E10" s="47" t="s">
        <v>198</v>
      </c>
      <c r="F10" s="48" t="s">
        <v>86</v>
      </c>
      <c r="G10" s="49">
        <v>370.5</v>
      </c>
      <c r="H10" s="50">
        <v>370.5</v>
      </c>
      <c r="I10" s="50"/>
      <c r="J10" s="57"/>
    </row>
    <row r="11" ht="19.9" customHeight="1" spans="1:10">
      <c r="A11" s="43"/>
      <c r="B11" s="47" t="s">
        <v>87</v>
      </c>
      <c r="C11" s="47" t="s">
        <v>88</v>
      </c>
      <c r="D11" s="47" t="s">
        <v>85</v>
      </c>
      <c r="E11" s="47" t="s">
        <v>198</v>
      </c>
      <c r="F11" s="48" t="s">
        <v>89</v>
      </c>
      <c r="G11" s="49">
        <v>6.12</v>
      </c>
      <c r="H11" s="50">
        <v>6.12</v>
      </c>
      <c r="I11" s="50"/>
      <c r="J11" s="57"/>
    </row>
    <row r="12" ht="19.9" customHeight="1" spans="1:10">
      <c r="A12" s="43"/>
      <c r="B12" s="47" t="s">
        <v>87</v>
      </c>
      <c r="C12" s="47" t="s">
        <v>88</v>
      </c>
      <c r="D12" s="47" t="s">
        <v>88</v>
      </c>
      <c r="E12" s="47" t="s">
        <v>198</v>
      </c>
      <c r="F12" s="48" t="s">
        <v>90</v>
      </c>
      <c r="G12" s="49">
        <v>45.01</v>
      </c>
      <c r="H12" s="50">
        <v>45.01</v>
      </c>
      <c r="I12" s="50"/>
      <c r="J12" s="57"/>
    </row>
    <row r="13" ht="19.9" customHeight="1" spans="1:14">
      <c r="A13" s="43"/>
      <c r="B13" s="47" t="s">
        <v>87</v>
      </c>
      <c r="C13" s="47" t="s">
        <v>88</v>
      </c>
      <c r="D13" s="47" t="s">
        <v>91</v>
      </c>
      <c r="E13" s="47" t="s">
        <v>198</v>
      </c>
      <c r="F13" s="48" t="s">
        <v>92</v>
      </c>
      <c r="G13" s="49">
        <v>22.51</v>
      </c>
      <c r="H13" s="50">
        <v>22.51</v>
      </c>
      <c r="I13" s="50"/>
      <c r="J13" s="57"/>
      <c r="M13">
        <v>73.64</v>
      </c>
      <c r="N13">
        <f>M13/G9</f>
        <v>0.144098309329994</v>
      </c>
    </row>
    <row r="14" ht="19.9" customHeight="1" spans="1:14">
      <c r="A14" s="43"/>
      <c r="B14" s="47" t="s">
        <v>87</v>
      </c>
      <c r="C14" s="47" t="s">
        <v>93</v>
      </c>
      <c r="D14" s="47" t="s">
        <v>94</v>
      </c>
      <c r="E14" s="47" t="s">
        <v>198</v>
      </c>
      <c r="F14" s="48" t="s">
        <v>95</v>
      </c>
      <c r="G14" s="49">
        <v>5.77</v>
      </c>
      <c r="H14" s="50">
        <v>5.77</v>
      </c>
      <c r="I14" s="50"/>
      <c r="J14" s="57"/>
      <c r="M14">
        <v>23.63</v>
      </c>
      <c r="N14">
        <f>M14/G9</f>
        <v>0.0462390419536631</v>
      </c>
    </row>
    <row r="15" ht="19.9" customHeight="1" spans="1:10">
      <c r="A15" s="43"/>
      <c r="B15" s="47" t="s">
        <v>96</v>
      </c>
      <c r="C15" s="47" t="s">
        <v>93</v>
      </c>
      <c r="D15" s="47" t="s">
        <v>85</v>
      </c>
      <c r="E15" s="47" t="s">
        <v>198</v>
      </c>
      <c r="F15" s="48" t="s">
        <v>97</v>
      </c>
      <c r="G15" s="49">
        <v>17.86</v>
      </c>
      <c r="H15" s="50">
        <v>17.86</v>
      </c>
      <c r="I15" s="50"/>
      <c r="J15" s="57"/>
    </row>
    <row r="16" ht="19.9" customHeight="1" spans="1:10">
      <c r="A16" s="43"/>
      <c r="B16" s="47" t="s">
        <v>98</v>
      </c>
      <c r="C16" s="47" t="s">
        <v>85</v>
      </c>
      <c r="D16" s="47" t="s">
        <v>99</v>
      </c>
      <c r="E16" s="47" t="s">
        <v>198</v>
      </c>
      <c r="F16" s="48" t="s">
        <v>100</v>
      </c>
      <c r="G16" s="49">
        <v>43.26</v>
      </c>
      <c r="H16" s="50">
        <v>43.26</v>
      </c>
      <c r="I16" s="50"/>
      <c r="J16" s="57"/>
    </row>
    <row r="17" ht="8.45" customHeight="1" spans="1:10">
      <c r="A17" s="51"/>
      <c r="B17" s="52"/>
      <c r="C17" s="52"/>
      <c r="D17" s="52"/>
      <c r="E17" s="52"/>
      <c r="F17" s="51"/>
      <c r="G17" s="51"/>
      <c r="H17" s="51"/>
      <c r="I17" s="51"/>
      <c r="J17" s="77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19" activePane="bottomLeft" state="frozen"/>
      <selection/>
      <selection pane="bottomLeft" activeCell="M29" sqref="M29"/>
    </sheetView>
  </sheetViews>
  <sheetFormatPr defaultColWidth="10" defaultRowHeight="13.5"/>
  <cols>
    <col min="1" max="1" width="1.5" customWidth="1"/>
    <col min="2" max="3" width="6.125" customWidth="1"/>
    <col min="4" max="4" width="10.375" customWidth="1"/>
    <col min="5" max="5" width="28.125" customWidth="1"/>
    <col min="6" max="6" width="10.25" customWidth="1"/>
    <col min="7" max="7" width="10.375" customWidth="1"/>
    <col min="8" max="8" width="11.875" customWidth="1"/>
    <col min="9" max="9" width="1.5" customWidth="1"/>
  </cols>
  <sheetData>
    <row r="1" ht="14.25" customHeight="1" spans="1:9">
      <c r="A1" s="37"/>
      <c r="B1" s="37"/>
      <c r="C1" s="37"/>
      <c r="D1" s="60"/>
      <c r="E1" s="60"/>
      <c r="F1" s="36"/>
      <c r="G1" s="36"/>
      <c r="H1" s="63" t="s">
        <v>199</v>
      </c>
      <c r="I1" s="74"/>
    </row>
    <row r="2" ht="19.9" customHeight="1" spans="1:9">
      <c r="A2" s="36"/>
      <c r="B2" s="38" t="s">
        <v>200</v>
      </c>
      <c r="C2" s="38"/>
      <c r="D2" s="38"/>
      <c r="E2" s="38"/>
      <c r="F2" s="38"/>
      <c r="G2" s="38"/>
      <c r="H2" s="38"/>
      <c r="I2" s="74"/>
    </row>
    <row r="3" ht="17.1" customHeight="1" spans="1:9">
      <c r="A3" s="39"/>
      <c r="B3" s="40" t="s">
        <v>4</v>
      </c>
      <c r="C3" s="40"/>
      <c r="D3" s="40"/>
      <c r="E3" s="40"/>
      <c r="G3" s="39"/>
      <c r="H3" s="64" t="s">
        <v>5</v>
      </c>
      <c r="I3" s="74"/>
    </row>
    <row r="4" ht="21.4" customHeight="1" spans="1:9">
      <c r="A4" s="41"/>
      <c r="B4" s="65" t="s">
        <v>8</v>
      </c>
      <c r="C4" s="65"/>
      <c r="D4" s="65"/>
      <c r="E4" s="65"/>
      <c r="F4" s="65" t="s">
        <v>76</v>
      </c>
      <c r="G4" s="65"/>
      <c r="H4" s="65"/>
      <c r="I4" s="74"/>
    </row>
    <row r="5" ht="21.4" customHeight="1" spans="1:9">
      <c r="A5" s="41"/>
      <c r="B5" s="65" t="s">
        <v>80</v>
      </c>
      <c r="C5" s="65"/>
      <c r="D5" s="65" t="s">
        <v>69</v>
      </c>
      <c r="E5" s="65" t="s">
        <v>70</v>
      </c>
      <c r="F5" s="65" t="s">
        <v>58</v>
      </c>
      <c r="G5" s="65" t="s">
        <v>201</v>
      </c>
      <c r="H5" s="65" t="s">
        <v>202</v>
      </c>
      <c r="I5" s="74"/>
    </row>
    <row r="6" ht="21.4" customHeight="1" spans="1:9">
      <c r="A6" s="66"/>
      <c r="B6" s="65" t="s">
        <v>81</v>
      </c>
      <c r="C6" s="65" t="s">
        <v>82</v>
      </c>
      <c r="D6" s="65"/>
      <c r="E6" s="65"/>
      <c r="F6" s="65"/>
      <c r="G6" s="65"/>
      <c r="H6" s="65"/>
      <c r="I6" s="74"/>
    </row>
    <row r="7" ht="19.9" customHeight="1" spans="1:9">
      <c r="A7" s="41"/>
      <c r="B7" s="67"/>
      <c r="C7" s="67"/>
      <c r="D7" s="67"/>
      <c r="E7" s="45" t="s">
        <v>71</v>
      </c>
      <c r="F7" s="68">
        <v>455.48</v>
      </c>
      <c r="G7" s="68">
        <v>431.22</v>
      </c>
      <c r="H7" s="68">
        <v>24.26</v>
      </c>
      <c r="I7" s="74"/>
    </row>
    <row r="8" ht="19.9" customHeight="1" spans="1:9">
      <c r="A8" s="41"/>
      <c r="B8" s="69" t="s">
        <v>22</v>
      </c>
      <c r="C8" s="69" t="s">
        <v>22</v>
      </c>
      <c r="D8" s="70"/>
      <c r="E8" s="71" t="s">
        <v>22</v>
      </c>
      <c r="F8" s="72">
        <v>455.48</v>
      </c>
      <c r="G8" s="72">
        <v>431.22</v>
      </c>
      <c r="H8" s="72">
        <v>24.26</v>
      </c>
      <c r="I8" s="74"/>
    </row>
    <row r="9" ht="19.9" customHeight="1" spans="1:9">
      <c r="A9" s="41"/>
      <c r="B9" s="69" t="s">
        <v>22</v>
      </c>
      <c r="C9" s="69" t="s">
        <v>22</v>
      </c>
      <c r="D9" s="70" t="s">
        <v>72</v>
      </c>
      <c r="E9" s="71" t="s">
        <v>73</v>
      </c>
      <c r="F9" s="72">
        <v>455.48</v>
      </c>
      <c r="G9" s="72">
        <v>431.22</v>
      </c>
      <c r="H9" s="72">
        <v>24.26</v>
      </c>
      <c r="I9" s="74"/>
    </row>
    <row r="10" ht="19.9" customHeight="1" spans="1:9">
      <c r="A10" s="41"/>
      <c r="B10" s="69" t="s">
        <v>22</v>
      </c>
      <c r="C10" s="69" t="s">
        <v>22</v>
      </c>
      <c r="D10" s="70" t="s">
        <v>203</v>
      </c>
      <c r="E10" s="71" t="s">
        <v>153</v>
      </c>
      <c r="F10" s="72">
        <v>425.09</v>
      </c>
      <c r="G10" s="72">
        <v>425.09</v>
      </c>
      <c r="H10" s="72"/>
      <c r="I10" s="74"/>
    </row>
    <row r="11" ht="19.9" customHeight="1" spans="1:9">
      <c r="A11" s="41"/>
      <c r="B11" s="69" t="s">
        <v>154</v>
      </c>
      <c r="C11" s="69" t="s">
        <v>155</v>
      </c>
      <c r="D11" s="70" t="s">
        <v>204</v>
      </c>
      <c r="E11" s="71" t="s">
        <v>156</v>
      </c>
      <c r="F11" s="72">
        <v>177.88</v>
      </c>
      <c r="G11" s="72">
        <v>177.88</v>
      </c>
      <c r="H11" s="72"/>
      <c r="I11" s="74"/>
    </row>
    <row r="12" ht="19.9" customHeight="1" spans="2:9">
      <c r="B12" s="69" t="s">
        <v>154</v>
      </c>
      <c r="C12" s="69" t="s">
        <v>157</v>
      </c>
      <c r="D12" s="70" t="s">
        <v>205</v>
      </c>
      <c r="E12" s="71" t="s">
        <v>158</v>
      </c>
      <c r="F12" s="72">
        <v>4.88</v>
      </c>
      <c r="G12" s="72">
        <v>4.88</v>
      </c>
      <c r="H12" s="72"/>
      <c r="I12" s="74"/>
    </row>
    <row r="13" ht="19.9" customHeight="1" spans="2:9">
      <c r="B13" s="69" t="s">
        <v>154</v>
      </c>
      <c r="C13" s="69" t="s">
        <v>159</v>
      </c>
      <c r="D13" s="70" t="s">
        <v>206</v>
      </c>
      <c r="E13" s="71" t="s">
        <v>160</v>
      </c>
      <c r="F13" s="72">
        <v>6.82</v>
      </c>
      <c r="G13" s="72">
        <v>6.82</v>
      </c>
      <c r="H13" s="72"/>
      <c r="I13" s="74"/>
    </row>
    <row r="14" ht="19.9" customHeight="1" spans="2:9">
      <c r="B14" s="69" t="s">
        <v>154</v>
      </c>
      <c r="C14" s="69" t="s">
        <v>161</v>
      </c>
      <c r="D14" s="70" t="s">
        <v>207</v>
      </c>
      <c r="E14" s="71" t="s">
        <v>162</v>
      </c>
      <c r="F14" s="72">
        <v>98.56</v>
      </c>
      <c r="G14" s="72">
        <v>98.56</v>
      </c>
      <c r="H14" s="72"/>
      <c r="I14" s="74"/>
    </row>
    <row r="15" ht="19.9" customHeight="1" spans="2:9">
      <c r="B15" s="69" t="s">
        <v>154</v>
      </c>
      <c r="C15" s="69" t="s">
        <v>163</v>
      </c>
      <c r="D15" s="70" t="s">
        <v>208</v>
      </c>
      <c r="E15" s="71" t="s">
        <v>164</v>
      </c>
      <c r="F15" s="72">
        <v>45.01</v>
      </c>
      <c r="G15" s="72">
        <v>45.01</v>
      </c>
      <c r="H15" s="72"/>
      <c r="I15" s="74"/>
    </row>
    <row r="16" ht="19.9" customHeight="1" spans="2:9">
      <c r="B16" s="69" t="s">
        <v>154</v>
      </c>
      <c r="C16" s="69" t="s">
        <v>165</v>
      </c>
      <c r="D16" s="70" t="s">
        <v>209</v>
      </c>
      <c r="E16" s="71" t="s">
        <v>166</v>
      </c>
      <c r="F16" s="72">
        <v>22.51</v>
      </c>
      <c r="G16" s="72">
        <v>22.51</v>
      </c>
      <c r="H16" s="72"/>
      <c r="I16" s="74"/>
    </row>
    <row r="17" ht="19.9" customHeight="1" spans="2:9">
      <c r="B17" s="69" t="s">
        <v>154</v>
      </c>
      <c r="C17" s="69" t="s">
        <v>167</v>
      </c>
      <c r="D17" s="70" t="s">
        <v>210</v>
      </c>
      <c r="E17" s="71" t="s">
        <v>168</v>
      </c>
      <c r="F17" s="72">
        <v>17.86</v>
      </c>
      <c r="G17" s="72">
        <v>17.86</v>
      </c>
      <c r="H17" s="72"/>
      <c r="I17" s="74"/>
    </row>
    <row r="18" ht="19.9" customHeight="1" spans="2:9">
      <c r="B18" s="69" t="s">
        <v>154</v>
      </c>
      <c r="C18" s="69" t="s">
        <v>169</v>
      </c>
      <c r="D18" s="70" t="s">
        <v>211</v>
      </c>
      <c r="E18" s="71" t="s">
        <v>170</v>
      </c>
      <c r="F18" s="72">
        <v>8.3</v>
      </c>
      <c r="G18" s="72">
        <v>8.3</v>
      </c>
      <c r="H18" s="72"/>
      <c r="I18" s="74"/>
    </row>
    <row r="19" ht="19.9" customHeight="1" spans="2:9">
      <c r="B19" s="69" t="s">
        <v>154</v>
      </c>
      <c r="C19" s="69" t="s">
        <v>171</v>
      </c>
      <c r="D19" s="70" t="s">
        <v>212</v>
      </c>
      <c r="E19" s="71" t="s">
        <v>172</v>
      </c>
      <c r="F19" s="72">
        <v>43.26</v>
      </c>
      <c r="G19" s="72">
        <v>43.26</v>
      </c>
      <c r="H19" s="72"/>
      <c r="I19" s="74"/>
    </row>
    <row r="20" ht="19.9" customHeight="1" spans="2:9">
      <c r="B20" s="69" t="s">
        <v>22</v>
      </c>
      <c r="C20" s="69" t="s">
        <v>22</v>
      </c>
      <c r="D20" s="70" t="s">
        <v>213</v>
      </c>
      <c r="E20" s="71" t="s">
        <v>175</v>
      </c>
      <c r="F20" s="72">
        <v>24.26</v>
      </c>
      <c r="G20" s="72"/>
      <c r="H20" s="72">
        <v>24.26</v>
      </c>
      <c r="I20" s="74"/>
    </row>
    <row r="21" ht="19.9" customHeight="1" spans="1:9">
      <c r="A21" s="41"/>
      <c r="B21" s="69" t="s">
        <v>176</v>
      </c>
      <c r="C21" s="69" t="s">
        <v>177</v>
      </c>
      <c r="D21" s="70" t="s">
        <v>214</v>
      </c>
      <c r="E21" s="71" t="s">
        <v>178</v>
      </c>
      <c r="F21" s="72">
        <v>0.49</v>
      </c>
      <c r="G21" s="72"/>
      <c r="H21" s="72">
        <v>0.49</v>
      </c>
      <c r="I21" s="74"/>
    </row>
    <row r="22" ht="19.9" customHeight="1" spans="2:9">
      <c r="B22" s="69" t="s">
        <v>176</v>
      </c>
      <c r="C22" s="69" t="s">
        <v>159</v>
      </c>
      <c r="D22" s="70" t="s">
        <v>215</v>
      </c>
      <c r="E22" s="71" t="s">
        <v>179</v>
      </c>
      <c r="F22" s="72">
        <v>0.5</v>
      </c>
      <c r="G22" s="72"/>
      <c r="H22" s="72">
        <v>0.5</v>
      </c>
      <c r="I22" s="74"/>
    </row>
    <row r="23" ht="19.9" customHeight="1" spans="2:9">
      <c r="B23" s="69" t="s">
        <v>176</v>
      </c>
      <c r="C23" s="69" t="s">
        <v>161</v>
      </c>
      <c r="D23" s="70" t="s">
        <v>216</v>
      </c>
      <c r="E23" s="71" t="s">
        <v>180</v>
      </c>
      <c r="F23" s="72">
        <v>0.4</v>
      </c>
      <c r="G23" s="72"/>
      <c r="H23" s="72">
        <v>0.4</v>
      </c>
      <c r="I23" s="74"/>
    </row>
    <row r="24" ht="19.9" customHeight="1" spans="2:9">
      <c r="B24" s="69" t="s">
        <v>176</v>
      </c>
      <c r="C24" s="69" t="s">
        <v>181</v>
      </c>
      <c r="D24" s="70" t="s">
        <v>217</v>
      </c>
      <c r="E24" s="71" t="s">
        <v>182</v>
      </c>
      <c r="F24" s="72">
        <v>0.17</v>
      </c>
      <c r="G24" s="72"/>
      <c r="H24" s="72">
        <v>0.17</v>
      </c>
      <c r="I24" s="74"/>
    </row>
    <row r="25" ht="19.9" customHeight="1" spans="2:9">
      <c r="B25" s="69" t="s">
        <v>176</v>
      </c>
      <c r="C25" s="69" t="s">
        <v>185</v>
      </c>
      <c r="D25" s="70" t="s">
        <v>218</v>
      </c>
      <c r="E25" s="71" t="s">
        <v>186</v>
      </c>
      <c r="F25" s="72">
        <v>5.37</v>
      </c>
      <c r="G25" s="72"/>
      <c r="H25" s="72">
        <v>5.37</v>
      </c>
      <c r="I25" s="74"/>
    </row>
    <row r="26" ht="19.9" customHeight="1" spans="2:9">
      <c r="B26" s="69" t="s">
        <v>176</v>
      </c>
      <c r="C26" s="69" t="s">
        <v>187</v>
      </c>
      <c r="D26" s="70" t="s">
        <v>219</v>
      </c>
      <c r="E26" s="71" t="s">
        <v>188</v>
      </c>
      <c r="F26" s="72">
        <v>7.81</v>
      </c>
      <c r="G26" s="72"/>
      <c r="H26" s="72">
        <v>7.81</v>
      </c>
      <c r="I26" s="74"/>
    </row>
    <row r="27" ht="19.9" customHeight="1" spans="2:9">
      <c r="B27" s="69" t="s">
        <v>176</v>
      </c>
      <c r="C27" s="69" t="s">
        <v>173</v>
      </c>
      <c r="D27" s="70" t="s">
        <v>220</v>
      </c>
      <c r="E27" s="71" t="s">
        <v>189</v>
      </c>
      <c r="F27" s="72">
        <v>9.52</v>
      </c>
      <c r="G27" s="72"/>
      <c r="H27" s="72">
        <v>9.52</v>
      </c>
      <c r="I27" s="74"/>
    </row>
    <row r="28" ht="19.9" customHeight="1" spans="2:9">
      <c r="B28" s="69" t="s">
        <v>22</v>
      </c>
      <c r="C28" s="69" t="s">
        <v>22</v>
      </c>
      <c r="D28" s="70" t="s">
        <v>221</v>
      </c>
      <c r="E28" s="71" t="s">
        <v>190</v>
      </c>
      <c r="F28" s="72">
        <v>6.13</v>
      </c>
      <c r="G28" s="72">
        <v>6.13</v>
      </c>
      <c r="H28" s="72"/>
      <c r="I28" s="74"/>
    </row>
    <row r="29" ht="19.9" customHeight="1" spans="1:9">
      <c r="A29" s="41"/>
      <c r="B29" s="69" t="s">
        <v>191</v>
      </c>
      <c r="C29" s="69" t="s">
        <v>157</v>
      </c>
      <c r="D29" s="70" t="s">
        <v>222</v>
      </c>
      <c r="E29" s="71" t="s">
        <v>192</v>
      </c>
      <c r="F29" s="72">
        <v>6.12</v>
      </c>
      <c r="G29" s="72">
        <v>6.12</v>
      </c>
      <c r="H29" s="72"/>
      <c r="I29" s="74"/>
    </row>
    <row r="30" ht="19.9" customHeight="1" spans="2:9">
      <c r="B30" s="69" t="s">
        <v>191</v>
      </c>
      <c r="C30" s="69" t="s">
        <v>165</v>
      </c>
      <c r="D30" s="70" t="s">
        <v>223</v>
      </c>
      <c r="E30" s="71" t="s">
        <v>193</v>
      </c>
      <c r="F30" s="72">
        <v>0.01</v>
      </c>
      <c r="G30" s="72">
        <v>0.01</v>
      </c>
      <c r="H30" s="72"/>
      <c r="I30" s="74"/>
    </row>
    <row r="31" ht="8.45" customHeight="1" spans="1:9">
      <c r="A31" s="51"/>
      <c r="B31" s="51"/>
      <c r="C31" s="51"/>
      <c r="D31" s="73"/>
      <c r="E31" s="51"/>
      <c r="F31" s="51"/>
      <c r="G31" s="51"/>
      <c r="H31" s="51"/>
      <c r="I31" s="75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:G1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36"/>
      <c r="B1" s="37"/>
      <c r="C1" s="37"/>
      <c r="D1" s="37"/>
      <c r="E1" s="60"/>
      <c r="F1" s="60"/>
      <c r="G1" s="53" t="s">
        <v>224</v>
      </c>
      <c r="H1" s="41"/>
    </row>
    <row r="2" ht="19.9" customHeight="1" spans="1:8">
      <c r="A2" s="36"/>
      <c r="B2" s="38" t="s">
        <v>225</v>
      </c>
      <c r="C2" s="38"/>
      <c r="D2" s="38"/>
      <c r="E2" s="38"/>
      <c r="F2" s="38"/>
      <c r="G2" s="38"/>
      <c r="H2" s="41" t="s">
        <v>2</v>
      </c>
    </row>
    <row r="3" ht="17.1" customHeight="1" spans="1:8">
      <c r="A3" s="39"/>
      <c r="B3" s="40" t="s">
        <v>4</v>
      </c>
      <c r="C3" s="40"/>
      <c r="D3" s="40"/>
      <c r="E3" s="40"/>
      <c r="F3" s="40"/>
      <c r="G3" s="54" t="s">
        <v>5</v>
      </c>
      <c r="H3" s="55"/>
    </row>
    <row r="4" ht="21.4" customHeight="1" spans="1:8">
      <c r="A4" s="43"/>
      <c r="B4" s="42" t="s">
        <v>80</v>
      </c>
      <c r="C4" s="42"/>
      <c r="D4" s="42"/>
      <c r="E4" s="42" t="s">
        <v>69</v>
      </c>
      <c r="F4" s="42" t="s">
        <v>70</v>
      </c>
      <c r="G4" s="42" t="s">
        <v>226</v>
      </c>
      <c r="H4" s="56"/>
    </row>
    <row r="5" ht="21.4" customHeight="1" spans="1:8">
      <c r="A5" s="43"/>
      <c r="B5" s="42" t="s">
        <v>81</v>
      </c>
      <c r="C5" s="42" t="s">
        <v>82</v>
      </c>
      <c r="D5" s="42" t="s">
        <v>83</v>
      </c>
      <c r="E5" s="42"/>
      <c r="F5" s="42"/>
      <c r="G5" s="42"/>
      <c r="H5" s="57"/>
    </row>
    <row r="6" ht="19.9" customHeight="1" spans="1:8">
      <c r="A6" s="44"/>
      <c r="B6" s="45"/>
      <c r="C6" s="45"/>
      <c r="D6" s="45"/>
      <c r="E6" s="45"/>
      <c r="F6" s="45" t="s">
        <v>71</v>
      </c>
      <c r="G6" s="46">
        <v>55.56</v>
      </c>
      <c r="H6" s="58"/>
    </row>
    <row r="7" ht="19.9" customHeight="1" spans="1:8">
      <c r="A7" s="43"/>
      <c r="B7" s="47"/>
      <c r="C7" s="47"/>
      <c r="D7" s="47"/>
      <c r="E7" s="47"/>
      <c r="F7" s="48" t="s">
        <v>22</v>
      </c>
      <c r="G7" s="49">
        <v>55.56</v>
      </c>
      <c r="H7" s="56"/>
    </row>
    <row r="8" ht="19.9" customHeight="1" spans="1:8">
      <c r="A8" s="43"/>
      <c r="B8" s="47"/>
      <c r="C8" s="47"/>
      <c r="D8" s="47"/>
      <c r="E8" s="47"/>
      <c r="F8" s="48" t="s">
        <v>73</v>
      </c>
      <c r="G8" s="49">
        <v>55.56</v>
      </c>
      <c r="H8" s="56"/>
    </row>
    <row r="9" ht="19.9" customHeight="1" spans="1:8">
      <c r="A9" s="43"/>
      <c r="B9" s="47"/>
      <c r="C9" s="47"/>
      <c r="D9" s="47"/>
      <c r="E9" s="47"/>
      <c r="F9" s="48" t="s">
        <v>86</v>
      </c>
      <c r="G9" s="49">
        <v>55.56</v>
      </c>
      <c r="H9" s="57"/>
    </row>
    <row r="10" ht="19.9" customHeight="1" spans="1:8">
      <c r="A10" s="43"/>
      <c r="B10" s="47" t="s">
        <v>84</v>
      </c>
      <c r="C10" s="47" t="s">
        <v>85</v>
      </c>
      <c r="D10" s="47" t="s">
        <v>85</v>
      </c>
      <c r="E10" s="47" t="s">
        <v>72</v>
      </c>
      <c r="F10" s="48" t="s">
        <v>227</v>
      </c>
      <c r="G10" s="50">
        <v>8.93</v>
      </c>
      <c r="H10" s="57"/>
    </row>
    <row r="11" ht="19.9" customHeight="1" spans="1:8">
      <c r="A11" s="43"/>
      <c r="B11" s="47" t="s">
        <v>84</v>
      </c>
      <c r="C11" s="47" t="s">
        <v>85</v>
      </c>
      <c r="D11" s="47" t="s">
        <v>85</v>
      </c>
      <c r="E11" s="47" t="s">
        <v>72</v>
      </c>
      <c r="F11" s="48" t="s">
        <v>228</v>
      </c>
      <c r="G11" s="50">
        <v>46.63</v>
      </c>
      <c r="H11" s="57"/>
    </row>
    <row r="12" ht="8.45" customHeight="1" spans="1:8">
      <c r="A12" s="51"/>
      <c r="B12" s="52"/>
      <c r="C12" s="52"/>
      <c r="D12" s="52"/>
      <c r="E12" s="52"/>
      <c r="F12" s="51"/>
      <c r="G12" s="51"/>
      <c r="H12" s="59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:I9"/>
    </sheetView>
  </sheetViews>
  <sheetFormatPr defaultColWidth="10" defaultRowHeight="13.5"/>
  <cols>
    <col min="1" max="1" width="1.5" customWidth="1"/>
    <col min="2" max="2" width="13.375" customWidth="1"/>
    <col min="3" max="3" width="24.125" customWidth="1"/>
    <col min="4" max="4" width="9.75" customWidth="1"/>
    <col min="5" max="5" width="16.375" customWidth="1"/>
    <col min="6" max="6" width="5.875" customWidth="1"/>
    <col min="7" max="7" width="16.75" customWidth="1"/>
    <col min="8" max="8" width="16.375" customWidth="1"/>
    <col min="9" max="9" width="12.25" customWidth="1"/>
    <col min="10" max="10" width="1.5" customWidth="1"/>
  </cols>
  <sheetData>
    <row r="1" ht="14.25" customHeight="1" spans="1:10">
      <c r="A1" s="36"/>
      <c r="B1" s="37"/>
      <c r="C1" s="60"/>
      <c r="D1" s="61"/>
      <c r="E1" s="61"/>
      <c r="F1" s="61"/>
      <c r="G1" s="61"/>
      <c r="H1" s="61"/>
      <c r="I1" s="53" t="s">
        <v>229</v>
      </c>
      <c r="J1" s="41"/>
    </row>
    <row r="2" ht="19.9" customHeight="1" spans="1:10">
      <c r="A2" s="36"/>
      <c r="B2" s="38" t="s">
        <v>230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1" customHeight="1" spans="1:10">
      <c r="A3" s="39"/>
      <c r="B3" s="40" t="s">
        <v>4</v>
      </c>
      <c r="C3" s="40"/>
      <c r="D3" s="54"/>
      <c r="E3" s="54"/>
      <c r="F3" s="54"/>
      <c r="G3" s="54"/>
      <c r="H3" s="54"/>
      <c r="I3" s="54" t="s">
        <v>5</v>
      </c>
      <c r="J3" s="55"/>
    </row>
    <row r="4" ht="21.4" customHeight="1" spans="1:10">
      <c r="A4" s="41"/>
      <c r="B4" s="42" t="s">
        <v>231</v>
      </c>
      <c r="C4" s="42" t="s">
        <v>70</v>
      </c>
      <c r="D4" s="42" t="s">
        <v>232</v>
      </c>
      <c r="E4" s="42"/>
      <c r="F4" s="42"/>
      <c r="G4" s="42"/>
      <c r="H4" s="42"/>
      <c r="I4" s="42"/>
      <c r="J4" s="56"/>
    </row>
    <row r="5" ht="21.4" customHeight="1" spans="1:10">
      <c r="A5" s="43"/>
      <c r="B5" s="42"/>
      <c r="C5" s="42"/>
      <c r="D5" s="42" t="s">
        <v>58</v>
      </c>
      <c r="E5" s="62" t="s">
        <v>233</v>
      </c>
      <c r="F5" s="42" t="s">
        <v>234</v>
      </c>
      <c r="G5" s="42"/>
      <c r="H5" s="42"/>
      <c r="I5" s="42" t="s">
        <v>182</v>
      </c>
      <c r="J5" s="56"/>
    </row>
    <row r="6" ht="21.4" customHeight="1" spans="1:10">
      <c r="A6" s="43"/>
      <c r="B6" s="42"/>
      <c r="C6" s="42"/>
      <c r="D6" s="42"/>
      <c r="E6" s="62"/>
      <c r="F6" s="42" t="s">
        <v>151</v>
      </c>
      <c r="G6" s="42" t="s">
        <v>235</v>
      </c>
      <c r="H6" s="42" t="s">
        <v>236</v>
      </c>
      <c r="I6" s="42"/>
      <c r="J6" s="57"/>
    </row>
    <row r="7" ht="19.9" customHeight="1" spans="1:10">
      <c r="A7" s="44"/>
      <c r="B7" s="45"/>
      <c r="C7" s="45" t="s">
        <v>71</v>
      </c>
      <c r="D7" s="46">
        <v>0.17</v>
      </c>
      <c r="E7" s="46"/>
      <c r="F7" s="46"/>
      <c r="G7" s="46"/>
      <c r="H7" s="46"/>
      <c r="I7" s="46">
        <v>0.17</v>
      </c>
      <c r="J7" s="58"/>
    </row>
    <row r="8" ht="19.9" customHeight="1" spans="1:10">
      <c r="A8" s="43"/>
      <c r="B8" s="47"/>
      <c r="C8" s="48" t="s">
        <v>22</v>
      </c>
      <c r="D8" s="49">
        <v>0.17</v>
      </c>
      <c r="E8" s="49"/>
      <c r="F8" s="49"/>
      <c r="G8" s="49"/>
      <c r="H8" s="49"/>
      <c r="I8" s="49">
        <v>0.17</v>
      </c>
      <c r="J8" s="56"/>
    </row>
    <row r="9" ht="19.9" customHeight="1" spans="1:10">
      <c r="A9" s="43"/>
      <c r="B9" s="47" t="s">
        <v>72</v>
      </c>
      <c r="C9" s="48" t="s">
        <v>237</v>
      </c>
      <c r="D9" s="50">
        <v>0.17</v>
      </c>
      <c r="E9" s="50"/>
      <c r="F9" s="50"/>
      <c r="G9" s="50"/>
      <c r="H9" s="50"/>
      <c r="I9" s="50">
        <v>0.17</v>
      </c>
      <c r="J9" s="56"/>
    </row>
    <row r="10" ht="8.4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:I10"/>
    </sheetView>
  </sheetViews>
  <sheetFormatPr defaultColWidth="10" defaultRowHeight="13.5"/>
  <cols>
    <col min="1" max="1" width="1.5" customWidth="1"/>
    <col min="2" max="4" width="6.125" customWidth="1"/>
    <col min="5" max="5" width="7.875" customWidth="1"/>
    <col min="6" max="6" width="25.25" customWidth="1"/>
    <col min="7" max="7" width="15.125" customWidth="1"/>
    <col min="8" max="9" width="16.375" customWidth="1"/>
    <col min="10" max="10" width="1.5" customWidth="1"/>
    <col min="11" max="11" width="9.75" customWidth="1"/>
  </cols>
  <sheetData>
    <row r="1" ht="14.25" customHeight="1" spans="1:10">
      <c r="A1" s="36"/>
      <c r="B1" s="37"/>
      <c r="C1" s="37"/>
      <c r="D1" s="37"/>
      <c r="E1" s="60"/>
      <c r="F1" s="60"/>
      <c r="G1" s="61"/>
      <c r="H1" s="61"/>
      <c r="I1" s="53" t="s">
        <v>238</v>
      </c>
      <c r="J1" s="41"/>
    </row>
    <row r="2" ht="19.9" customHeight="1" spans="1:10">
      <c r="A2" s="36"/>
      <c r="B2" s="38" t="s">
        <v>239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1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4" t="s">
        <v>5</v>
      </c>
      <c r="J3" s="55"/>
    </row>
    <row r="4" ht="21.4" customHeight="1" spans="1:10">
      <c r="A4" s="41"/>
      <c r="B4" s="42" t="s">
        <v>8</v>
      </c>
      <c r="C4" s="42"/>
      <c r="D4" s="42"/>
      <c r="E4" s="42"/>
      <c r="F4" s="42"/>
      <c r="G4" s="42" t="s">
        <v>240</v>
      </c>
      <c r="H4" s="42"/>
      <c r="I4" s="42"/>
      <c r="J4" s="56"/>
    </row>
    <row r="5" ht="21.4" customHeight="1" spans="1:10">
      <c r="A5" s="43"/>
      <c r="B5" s="42" t="s">
        <v>80</v>
      </c>
      <c r="C5" s="42"/>
      <c r="D5" s="42"/>
      <c r="E5" s="42" t="s">
        <v>69</v>
      </c>
      <c r="F5" s="42" t="s">
        <v>70</v>
      </c>
      <c r="G5" s="42" t="s">
        <v>58</v>
      </c>
      <c r="H5" s="42" t="s">
        <v>76</v>
      </c>
      <c r="I5" s="42" t="s">
        <v>77</v>
      </c>
      <c r="J5" s="56"/>
    </row>
    <row r="6" ht="21.4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57"/>
    </row>
    <row r="7" ht="19.9" customHeight="1" spans="1:10">
      <c r="A7" s="44"/>
      <c r="B7" s="45"/>
      <c r="C7" s="45"/>
      <c r="D7" s="45"/>
      <c r="E7" s="45"/>
      <c r="F7" s="45" t="s">
        <v>71</v>
      </c>
      <c r="G7" s="46"/>
      <c r="H7" s="46"/>
      <c r="I7" s="46"/>
      <c r="J7" s="58"/>
    </row>
    <row r="8" ht="19.9" customHeight="1" spans="1:10">
      <c r="A8" s="43"/>
      <c r="B8" s="47"/>
      <c r="C8" s="47"/>
      <c r="D8" s="47"/>
      <c r="E8" s="47"/>
      <c r="F8" s="48" t="s">
        <v>22</v>
      </c>
      <c r="G8" s="49"/>
      <c r="H8" s="49"/>
      <c r="I8" s="49"/>
      <c r="J8" s="56"/>
    </row>
    <row r="9" ht="19.9" customHeight="1" spans="1:10">
      <c r="A9" s="43"/>
      <c r="B9" s="47"/>
      <c r="C9" s="47"/>
      <c r="D9" s="47"/>
      <c r="E9" s="47"/>
      <c r="F9" s="48" t="s">
        <v>22</v>
      </c>
      <c r="G9" s="49"/>
      <c r="H9" s="49"/>
      <c r="I9" s="49"/>
      <c r="J9" s="56"/>
    </row>
    <row r="10" ht="19.9" customHeight="1" spans="1:10">
      <c r="A10" s="43"/>
      <c r="B10" s="47"/>
      <c r="C10" s="47"/>
      <c r="D10" s="47"/>
      <c r="E10" s="47"/>
      <c r="F10" s="48" t="s">
        <v>119</v>
      </c>
      <c r="G10" s="49"/>
      <c r="H10" s="50"/>
      <c r="I10" s="50"/>
      <c r="J10" s="57"/>
    </row>
    <row r="11" ht="8.45" customHeight="1" spans="1:10">
      <c r="A11" s="51"/>
      <c r="B11" s="52"/>
      <c r="C11" s="52"/>
      <c r="D11" s="52"/>
      <c r="E11" s="52"/>
      <c r="F11" s="51"/>
      <c r="G11" s="51"/>
      <c r="H11" s="51"/>
      <c r="I11" s="51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:I9"/>
    </sheetView>
  </sheetViews>
  <sheetFormatPr defaultColWidth="10" defaultRowHeight="13.5"/>
  <cols>
    <col min="1" max="1" width="1.5" customWidth="1"/>
    <col min="2" max="2" width="12.25" customWidth="1"/>
    <col min="3" max="3" width="22.375" customWidth="1"/>
    <col min="4" max="4" width="12.125" customWidth="1"/>
    <col min="5" max="5" width="13.375" customWidth="1"/>
    <col min="6" max="6" width="16.375" customWidth="1"/>
    <col min="7" max="7" width="15.375" customWidth="1"/>
    <col min="8" max="9" width="16.375" customWidth="1"/>
    <col min="10" max="10" width="1.5" customWidth="1"/>
  </cols>
  <sheetData>
    <row r="1" ht="14.25" customHeight="1" spans="1:10">
      <c r="A1" s="36"/>
      <c r="B1" s="37"/>
      <c r="C1" s="60"/>
      <c r="D1" s="61"/>
      <c r="E1" s="61"/>
      <c r="F1" s="61"/>
      <c r="G1" s="61"/>
      <c r="H1" s="61"/>
      <c r="I1" s="53" t="s">
        <v>241</v>
      </c>
      <c r="J1" s="41"/>
    </row>
    <row r="2" ht="19.9" customHeight="1" spans="1:10">
      <c r="A2" s="36"/>
      <c r="B2" s="38" t="s">
        <v>242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1" customHeight="1" spans="1:10">
      <c r="A3" s="39"/>
      <c r="B3" s="40" t="s">
        <v>4</v>
      </c>
      <c r="C3" s="40"/>
      <c r="D3" s="54"/>
      <c r="E3" s="54"/>
      <c r="F3" s="54"/>
      <c r="G3" s="54"/>
      <c r="H3" s="54"/>
      <c r="I3" s="54" t="s">
        <v>5</v>
      </c>
      <c r="J3" s="55"/>
    </row>
    <row r="4" ht="21.4" customHeight="1" spans="1:10">
      <c r="A4" s="41"/>
      <c r="B4" s="42" t="s">
        <v>231</v>
      </c>
      <c r="C4" s="42" t="s">
        <v>70</v>
      </c>
      <c r="D4" s="42" t="s">
        <v>232</v>
      </c>
      <c r="E4" s="42"/>
      <c r="F4" s="42"/>
      <c r="G4" s="42"/>
      <c r="H4" s="42"/>
      <c r="I4" s="42"/>
      <c r="J4" s="56"/>
    </row>
    <row r="5" ht="21.4" customHeight="1" spans="1:10">
      <c r="A5" s="43"/>
      <c r="B5" s="42"/>
      <c r="C5" s="42"/>
      <c r="D5" s="42" t="s">
        <v>58</v>
      </c>
      <c r="E5" s="62" t="s">
        <v>233</v>
      </c>
      <c r="F5" s="42" t="s">
        <v>234</v>
      </c>
      <c r="G5" s="42"/>
      <c r="H5" s="42"/>
      <c r="I5" s="42" t="s">
        <v>182</v>
      </c>
      <c r="J5" s="56"/>
    </row>
    <row r="6" ht="21.4" customHeight="1" spans="1:10">
      <c r="A6" s="43"/>
      <c r="B6" s="42"/>
      <c r="C6" s="42"/>
      <c r="D6" s="42"/>
      <c r="E6" s="62"/>
      <c r="F6" s="42" t="s">
        <v>151</v>
      </c>
      <c r="G6" s="42" t="s">
        <v>235</v>
      </c>
      <c r="H6" s="42" t="s">
        <v>236</v>
      </c>
      <c r="I6" s="42"/>
      <c r="J6" s="57"/>
    </row>
    <row r="7" ht="19.9" customHeight="1" spans="1:10">
      <c r="A7" s="44"/>
      <c r="B7" s="45"/>
      <c r="C7" s="45" t="s">
        <v>71</v>
      </c>
      <c r="D7" s="46"/>
      <c r="E7" s="46"/>
      <c r="F7" s="46"/>
      <c r="G7" s="46"/>
      <c r="H7" s="46"/>
      <c r="I7" s="46"/>
      <c r="J7" s="58"/>
    </row>
    <row r="8" ht="19.9" customHeight="1" spans="1:10">
      <c r="A8" s="43"/>
      <c r="B8" s="47"/>
      <c r="C8" s="48" t="s">
        <v>22</v>
      </c>
      <c r="D8" s="49"/>
      <c r="E8" s="49"/>
      <c r="F8" s="49"/>
      <c r="G8" s="49"/>
      <c r="H8" s="49"/>
      <c r="I8" s="49"/>
      <c r="J8" s="56"/>
    </row>
    <row r="9" ht="19.9" customHeight="1" spans="1:10">
      <c r="A9" s="43"/>
      <c r="B9" s="47"/>
      <c r="C9" s="48" t="s">
        <v>119</v>
      </c>
      <c r="D9" s="50"/>
      <c r="E9" s="50"/>
      <c r="F9" s="50"/>
      <c r="G9" s="50"/>
      <c r="H9" s="50"/>
      <c r="I9" s="50"/>
      <c r="J9" s="56"/>
    </row>
    <row r="10" ht="8.45" customHeight="1" spans="1:10">
      <c r="A10" s="51"/>
      <c r="B10" s="51"/>
      <c r="C10" s="51"/>
      <c r="D10" s="51"/>
      <c r="E10" s="51"/>
      <c r="F10" s="51"/>
      <c r="G10" s="51"/>
      <c r="H10" s="51"/>
      <c r="I10" s="51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:I10"/>
    </sheetView>
  </sheetViews>
  <sheetFormatPr defaultColWidth="10" defaultRowHeight="13.5"/>
  <cols>
    <col min="1" max="1" width="1.5" customWidth="1"/>
    <col min="2" max="4" width="6.125" customWidth="1"/>
    <col min="5" max="5" width="5.75" customWidth="1"/>
    <col min="6" max="6" width="24.5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36"/>
      <c r="B1" s="37"/>
      <c r="C1" s="37"/>
      <c r="D1" s="37"/>
      <c r="E1" s="37"/>
      <c r="F1" s="37"/>
      <c r="G1" s="37"/>
      <c r="H1" s="37"/>
      <c r="I1" s="53" t="s">
        <v>243</v>
      </c>
      <c r="J1" s="41"/>
    </row>
    <row r="2" ht="19.9" customHeight="1" spans="1:10">
      <c r="A2" s="36"/>
      <c r="B2" s="38" t="s">
        <v>244</v>
      </c>
      <c r="C2" s="38"/>
      <c r="D2" s="38"/>
      <c r="E2" s="38"/>
      <c r="F2" s="38"/>
      <c r="G2" s="38"/>
      <c r="H2" s="38"/>
      <c r="I2" s="38"/>
      <c r="J2" s="41" t="s">
        <v>2</v>
      </c>
    </row>
    <row r="3" ht="17.1" customHeight="1" spans="1:10">
      <c r="A3" s="39"/>
      <c r="B3" s="40" t="s">
        <v>4</v>
      </c>
      <c r="C3" s="40"/>
      <c r="D3" s="40"/>
      <c r="E3" s="40"/>
      <c r="F3" s="40"/>
      <c r="G3" s="39"/>
      <c r="H3" s="39"/>
      <c r="I3" s="54" t="s">
        <v>5</v>
      </c>
      <c r="J3" s="55"/>
    </row>
    <row r="4" ht="21.4" customHeight="1" spans="1:10">
      <c r="A4" s="41"/>
      <c r="B4" s="42" t="s">
        <v>8</v>
      </c>
      <c r="C4" s="42"/>
      <c r="D4" s="42"/>
      <c r="E4" s="42"/>
      <c r="F4" s="42"/>
      <c r="G4" s="42" t="s">
        <v>245</v>
      </c>
      <c r="H4" s="42"/>
      <c r="I4" s="42"/>
      <c r="J4" s="56"/>
    </row>
    <row r="5" ht="21.4" customHeight="1" spans="1:10">
      <c r="A5" s="43"/>
      <c r="B5" s="42" t="s">
        <v>80</v>
      </c>
      <c r="C5" s="42"/>
      <c r="D5" s="42"/>
      <c r="E5" s="42" t="s">
        <v>69</v>
      </c>
      <c r="F5" s="42" t="s">
        <v>70</v>
      </c>
      <c r="G5" s="42" t="s">
        <v>58</v>
      </c>
      <c r="H5" s="42" t="s">
        <v>76</v>
      </c>
      <c r="I5" s="42" t="s">
        <v>77</v>
      </c>
      <c r="J5" s="56"/>
    </row>
    <row r="6" ht="21.4" customHeight="1" spans="1:10">
      <c r="A6" s="43"/>
      <c r="B6" s="42" t="s">
        <v>81</v>
      </c>
      <c r="C6" s="42" t="s">
        <v>82</v>
      </c>
      <c r="D6" s="42" t="s">
        <v>83</v>
      </c>
      <c r="E6" s="42"/>
      <c r="F6" s="42"/>
      <c r="G6" s="42"/>
      <c r="H6" s="42"/>
      <c r="I6" s="42"/>
      <c r="J6" s="57"/>
    </row>
    <row r="7" ht="19.9" customHeight="1" spans="1:10">
      <c r="A7" s="44"/>
      <c r="B7" s="45"/>
      <c r="C7" s="45"/>
      <c r="D7" s="45"/>
      <c r="E7" s="45"/>
      <c r="F7" s="45" t="s">
        <v>71</v>
      </c>
      <c r="G7" s="46"/>
      <c r="H7" s="46"/>
      <c r="I7" s="46"/>
      <c r="J7" s="58"/>
    </row>
    <row r="8" ht="19.9" customHeight="1" spans="1:10">
      <c r="A8" s="43"/>
      <c r="B8" s="47"/>
      <c r="C8" s="47"/>
      <c r="D8" s="47"/>
      <c r="E8" s="47"/>
      <c r="F8" s="48" t="s">
        <v>22</v>
      </c>
      <c r="G8" s="49"/>
      <c r="H8" s="49"/>
      <c r="I8" s="49"/>
      <c r="J8" s="56"/>
    </row>
    <row r="9" ht="19.9" customHeight="1" spans="1:10">
      <c r="A9" s="43"/>
      <c r="B9" s="47"/>
      <c r="C9" s="47"/>
      <c r="D9" s="47"/>
      <c r="E9" s="47"/>
      <c r="F9" s="48" t="s">
        <v>22</v>
      </c>
      <c r="G9" s="49"/>
      <c r="H9" s="49"/>
      <c r="I9" s="49"/>
      <c r="J9" s="56"/>
    </row>
    <row r="10" ht="19.9" customHeight="1" spans="1:10">
      <c r="A10" s="43"/>
      <c r="B10" s="47"/>
      <c r="C10" s="47"/>
      <c r="D10" s="47"/>
      <c r="E10" s="47"/>
      <c r="F10" s="48" t="s">
        <v>119</v>
      </c>
      <c r="G10" s="49"/>
      <c r="H10" s="50"/>
      <c r="I10" s="50"/>
      <c r="J10" s="56"/>
    </row>
    <row r="11" ht="8.45" customHeight="1" spans="1:10">
      <c r="A11" s="51"/>
      <c r="B11" s="52"/>
      <c r="C11" s="52"/>
      <c r="D11" s="52"/>
      <c r="E11" s="52"/>
      <c r="F11" s="51"/>
      <c r="G11" s="51"/>
      <c r="H11" s="51"/>
      <c r="I11" s="51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workbookViewId="0">
      <selection activeCell="P13" sqref="P13"/>
    </sheetView>
  </sheetViews>
  <sheetFormatPr defaultColWidth="10" defaultRowHeight="13.5"/>
  <cols>
    <col min="1" max="1" width="14.125" style="23" customWidth="1"/>
    <col min="2" max="2" width="17.125" style="23" customWidth="1"/>
    <col min="3" max="3" width="12.625" style="23" customWidth="1"/>
    <col min="4" max="4" width="24.625" style="23" customWidth="1"/>
    <col min="5" max="5" width="12.875" style="23" customWidth="1"/>
    <col min="6" max="6" width="10.5" style="23" customWidth="1"/>
    <col min="7" max="7" width="11.75" style="23" customWidth="1"/>
    <col min="8" max="8" width="7.375" style="23" customWidth="1"/>
    <col min="9" max="9" width="8.375" style="23" customWidth="1"/>
    <col min="10" max="10" width="7.875" style="23" customWidth="1"/>
    <col min="11" max="11" width="4.625" style="23" customWidth="1"/>
    <col min="12" max="12" width="7.25" style="23" customWidth="1"/>
    <col min="13" max="14" width="9.75" style="23" customWidth="1"/>
    <col min="15" max="16384" width="10" style="23"/>
  </cols>
  <sheetData>
    <row r="1" s="23" customFormat="1" ht="20.45" customHeight="1" spans="1:8">
      <c r="A1" s="24" t="s">
        <v>246</v>
      </c>
      <c r="B1" s="24"/>
      <c r="C1" s="24"/>
      <c r="D1" s="24"/>
      <c r="E1" s="23"/>
      <c r="F1" s="25"/>
      <c r="G1" s="25"/>
      <c r="H1" s="25"/>
    </row>
    <row r="2" s="23" customFormat="1" ht="27.95" customHeight="1" spans="1:12">
      <c r="A2" s="26" t="s">
        <v>247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="23" customFormat="1" ht="14.25" customHeight="1" spans="12:12">
      <c r="L3" s="34" t="s">
        <v>248</v>
      </c>
    </row>
    <row r="4" s="23" customFormat="1" ht="25.7" customHeight="1" spans="1:12">
      <c r="A4" s="27" t="s">
        <v>249</v>
      </c>
      <c r="B4" s="27" t="s">
        <v>250</v>
      </c>
      <c r="C4" s="27" t="s">
        <v>9</v>
      </c>
      <c r="D4" s="27" t="s">
        <v>251</v>
      </c>
      <c r="E4" s="27" t="s">
        <v>252</v>
      </c>
      <c r="F4" s="27" t="s">
        <v>253</v>
      </c>
      <c r="G4" s="27" t="s">
        <v>254</v>
      </c>
      <c r="H4" s="27" t="s">
        <v>255</v>
      </c>
      <c r="I4" s="27" t="s">
        <v>256</v>
      </c>
      <c r="J4" s="27" t="s">
        <v>257</v>
      </c>
      <c r="K4" s="27" t="s">
        <v>258</v>
      </c>
      <c r="L4" s="27" t="s">
        <v>259</v>
      </c>
    </row>
    <row r="5" s="23" customFormat="1" ht="14.25" customHeight="1" spans="1:12">
      <c r="A5" s="28" t="s">
        <v>260</v>
      </c>
      <c r="B5" s="29"/>
      <c r="C5" s="30">
        <v>623.832613</v>
      </c>
      <c r="D5" s="29"/>
      <c r="E5" s="29"/>
      <c r="F5" s="29"/>
      <c r="G5" s="29"/>
      <c r="H5" s="29"/>
      <c r="I5" s="29"/>
      <c r="J5" s="29"/>
      <c r="K5" s="29"/>
      <c r="L5" s="29"/>
    </row>
    <row r="6" s="23" customFormat="1" ht="22.7" customHeight="1" spans="1:12">
      <c r="A6" s="31" t="s">
        <v>261</v>
      </c>
      <c r="B6" s="31" t="s">
        <v>262</v>
      </c>
      <c r="C6" s="32">
        <v>6.116808</v>
      </c>
      <c r="D6" s="31" t="s">
        <v>263</v>
      </c>
      <c r="E6" s="31" t="s">
        <v>264</v>
      </c>
      <c r="F6" s="31" t="s">
        <v>265</v>
      </c>
      <c r="G6" s="31" t="s">
        <v>266</v>
      </c>
      <c r="H6" s="33" t="s">
        <v>267</v>
      </c>
      <c r="I6" s="31" t="s">
        <v>268</v>
      </c>
      <c r="J6" s="33" t="s">
        <v>269</v>
      </c>
      <c r="K6" s="31" t="s">
        <v>270</v>
      </c>
      <c r="L6" s="31" t="s">
        <v>271</v>
      </c>
    </row>
    <row r="7" s="23" customFormat="1" ht="22.7" customHeight="1" spans="1:12">
      <c r="A7" s="31"/>
      <c r="B7" s="31"/>
      <c r="C7" s="32"/>
      <c r="D7" s="31"/>
      <c r="E7" s="31" t="s">
        <v>272</v>
      </c>
      <c r="F7" s="31" t="s">
        <v>273</v>
      </c>
      <c r="G7" s="31" t="s">
        <v>274</v>
      </c>
      <c r="H7" s="33" t="s">
        <v>267</v>
      </c>
      <c r="I7" s="31" t="s">
        <v>268</v>
      </c>
      <c r="J7" s="33" t="s">
        <v>269</v>
      </c>
      <c r="K7" s="31" t="s">
        <v>275</v>
      </c>
      <c r="L7" s="31" t="s">
        <v>271</v>
      </c>
    </row>
    <row r="8" s="23" customFormat="1" ht="14.25" customHeight="1" spans="1:12">
      <c r="A8" s="31"/>
      <c r="B8" s="31" t="s">
        <v>276</v>
      </c>
      <c r="C8" s="32">
        <v>1.386</v>
      </c>
      <c r="D8" s="31" t="s">
        <v>277</v>
      </c>
      <c r="E8" s="31" t="s">
        <v>264</v>
      </c>
      <c r="F8" s="31" t="s">
        <v>265</v>
      </c>
      <c r="G8" s="31" t="s">
        <v>278</v>
      </c>
      <c r="H8" s="33" t="s">
        <v>279</v>
      </c>
      <c r="I8" s="31" t="s">
        <v>280</v>
      </c>
      <c r="J8" s="33" t="s">
        <v>281</v>
      </c>
      <c r="K8" s="31" t="s">
        <v>282</v>
      </c>
      <c r="L8" s="31" t="s">
        <v>283</v>
      </c>
    </row>
    <row r="9" s="23" customFormat="1" ht="56.45" customHeight="1" spans="1:12">
      <c r="A9" s="31"/>
      <c r="B9" s="31"/>
      <c r="C9" s="32"/>
      <c r="D9" s="31"/>
      <c r="E9" s="31"/>
      <c r="F9" s="31" t="s">
        <v>284</v>
      </c>
      <c r="G9" s="31" t="s">
        <v>285</v>
      </c>
      <c r="H9" s="33" t="s">
        <v>279</v>
      </c>
      <c r="I9" s="31" t="s">
        <v>280</v>
      </c>
      <c r="J9" s="33" t="s">
        <v>269</v>
      </c>
      <c r="K9" s="31" t="s">
        <v>275</v>
      </c>
      <c r="L9" s="31" t="s">
        <v>283</v>
      </c>
    </row>
    <row r="10" s="23" customFormat="1" ht="67.9" customHeight="1" spans="1:12">
      <c r="A10" s="31"/>
      <c r="B10" s="31"/>
      <c r="C10" s="32"/>
      <c r="D10" s="31"/>
      <c r="E10" s="31" t="s">
        <v>272</v>
      </c>
      <c r="F10" s="31" t="s">
        <v>286</v>
      </c>
      <c r="G10" s="31" t="s">
        <v>287</v>
      </c>
      <c r="H10" s="33" t="s">
        <v>279</v>
      </c>
      <c r="I10" s="31" t="s">
        <v>268</v>
      </c>
      <c r="J10" s="33" t="s">
        <v>269</v>
      </c>
      <c r="K10" s="31" t="s">
        <v>282</v>
      </c>
      <c r="L10" s="31" t="s">
        <v>283</v>
      </c>
    </row>
    <row r="11" s="23" customFormat="1" ht="14.25" customHeight="1" spans="1:12">
      <c r="A11" s="31"/>
      <c r="B11" s="31"/>
      <c r="C11" s="32"/>
      <c r="D11" s="31"/>
      <c r="E11" s="31"/>
      <c r="F11" s="31" t="s">
        <v>273</v>
      </c>
      <c r="G11" s="31" t="s">
        <v>288</v>
      </c>
      <c r="H11" s="33" t="s">
        <v>267</v>
      </c>
      <c r="I11" s="31" t="s">
        <v>268</v>
      </c>
      <c r="J11" s="33" t="s">
        <v>269</v>
      </c>
      <c r="K11" s="31" t="s">
        <v>282</v>
      </c>
      <c r="L11" s="31" t="s">
        <v>271</v>
      </c>
    </row>
    <row r="12" s="23" customFormat="1" ht="22.7" customHeight="1" spans="1:12">
      <c r="A12" s="31"/>
      <c r="B12" s="31" t="s">
        <v>289</v>
      </c>
      <c r="C12" s="32">
        <v>281.3346</v>
      </c>
      <c r="D12" s="31" t="s">
        <v>263</v>
      </c>
      <c r="E12" s="31" t="s">
        <v>264</v>
      </c>
      <c r="F12" s="31" t="s">
        <v>265</v>
      </c>
      <c r="G12" s="31" t="s">
        <v>266</v>
      </c>
      <c r="H12" s="33" t="s">
        <v>267</v>
      </c>
      <c r="I12" s="31" t="s">
        <v>268</v>
      </c>
      <c r="J12" s="33" t="s">
        <v>269</v>
      </c>
      <c r="K12" s="31" t="s">
        <v>270</v>
      </c>
      <c r="L12" s="31" t="s">
        <v>271</v>
      </c>
    </row>
    <row r="13" s="23" customFormat="1" ht="22.7" customHeight="1" spans="1:12">
      <c r="A13" s="31"/>
      <c r="B13" s="31"/>
      <c r="C13" s="32"/>
      <c r="D13" s="31"/>
      <c r="E13" s="31" t="s">
        <v>272</v>
      </c>
      <c r="F13" s="31" t="s">
        <v>273</v>
      </c>
      <c r="G13" s="31" t="s">
        <v>274</v>
      </c>
      <c r="H13" s="33" t="s">
        <v>267</v>
      </c>
      <c r="I13" s="31" t="s">
        <v>268</v>
      </c>
      <c r="J13" s="33" t="s">
        <v>269</v>
      </c>
      <c r="K13" s="31" t="s">
        <v>275</v>
      </c>
      <c r="L13" s="31" t="s">
        <v>271</v>
      </c>
    </row>
    <row r="14" s="23" customFormat="1" ht="22.7" customHeight="1" spans="1:12">
      <c r="A14" s="31"/>
      <c r="B14" s="31" t="s">
        <v>290</v>
      </c>
      <c r="C14" s="32">
        <v>17.86488</v>
      </c>
      <c r="D14" s="31" t="s">
        <v>263</v>
      </c>
      <c r="E14" s="31" t="s">
        <v>264</v>
      </c>
      <c r="F14" s="31" t="s">
        <v>265</v>
      </c>
      <c r="G14" s="31" t="s">
        <v>266</v>
      </c>
      <c r="H14" s="33" t="s">
        <v>267</v>
      </c>
      <c r="I14" s="31" t="s">
        <v>268</v>
      </c>
      <c r="J14" s="33" t="s">
        <v>269</v>
      </c>
      <c r="K14" s="31" t="s">
        <v>270</v>
      </c>
      <c r="L14" s="31" t="s">
        <v>271</v>
      </c>
    </row>
    <row r="15" s="23" customFormat="1" ht="22.7" customHeight="1" spans="1:12">
      <c r="A15" s="31"/>
      <c r="B15" s="31"/>
      <c r="C15" s="32"/>
      <c r="D15" s="31"/>
      <c r="E15" s="31" t="s">
        <v>272</v>
      </c>
      <c r="F15" s="31" t="s">
        <v>273</v>
      </c>
      <c r="G15" s="31" t="s">
        <v>274</v>
      </c>
      <c r="H15" s="33" t="s">
        <v>267</v>
      </c>
      <c r="I15" s="31" t="s">
        <v>268</v>
      </c>
      <c r="J15" s="33" t="s">
        <v>269</v>
      </c>
      <c r="K15" s="31" t="s">
        <v>275</v>
      </c>
      <c r="L15" s="31" t="s">
        <v>271</v>
      </c>
    </row>
    <row r="16" s="23" customFormat="1" ht="22.7" customHeight="1" spans="1:12">
      <c r="A16" s="31"/>
      <c r="B16" s="31" t="s">
        <v>291</v>
      </c>
      <c r="C16" s="32">
        <v>45.013488</v>
      </c>
      <c r="D16" s="31" t="s">
        <v>263</v>
      </c>
      <c r="E16" s="31" t="s">
        <v>264</v>
      </c>
      <c r="F16" s="31" t="s">
        <v>265</v>
      </c>
      <c r="G16" s="31" t="s">
        <v>266</v>
      </c>
      <c r="H16" s="33" t="s">
        <v>267</v>
      </c>
      <c r="I16" s="31" t="s">
        <v>268</v>
      </c>
      <c r="J16" s="33" t="s">
        <v>269</v>
      </c>
      <c r="K16" s="31" t="s">
        <v>270</v>
      </c>
      <c r="L16" s="31" t="s">
        <v>271</v>
      </c>
    </row>
    <row r="17" s="23" customFormat="1" ht="22.7" customHeight="1" spans="1:12">
      <c r="A17" s="31"/>
      <c r="B17" s="31"/>
      <c r="C17" s="32"/>
      <c r="D17" s="31"/>
      <c r="E17" s="31" t="s">
        <v>272</v>
      </c>
      <c r="F17" s="31" t="s">
        <v>273</v>
      </c>
      <c r="G17" s="31" t="s">
        <v>274</v>
      </c>
      <c r="H17" s="33" t="s">
        <v>267</v>
      </c>
      <c r="I17" s="31" t="s">
        <v>268</v>
      </c>
      <c r="J17" s="33" t="s">
        <v>269</v>
      </c>
      <c r="K17" s="31" t="s">
        <v>275</v>
      </c>
      <c r="L17" s="31" t="s">
        <v>271</v>
      </c>
    </row>
    <row r="18" s="23" customFormat="1" ht="22.7" customHeight="1" spans="1:12">
      <c r="A18" s="31"/>
      <c r="B18" s="31" t="s">
        <v>292</v>
      </c>
      <c r="C18" s="32">
        <v>22.506816</v>
      </c>
      <c r="D18" s="31" t="s">
        <v>263</v>
      </c>
      <c r="E18" s="31" t="s">
        <v>264</v>
      </c>
      <c r="F18" s="31" t="s">
        <v>265</v>
      </c>
      <c r="G18" s="31" t="s">
        <v>266</v>
      </c>
      <c r="H18" s="33" t="s">
        <v>267</v>
      </c>
      <c r="I18" s="31" t="s">
        <v>268</v>
      </c>
      <c r="J18" s="33" t="s">
        <v>269</v>
      </c>
      <c r="K18" s="31" t="s">
        <v>270</v>
      </c>
      <c r="L18" s="31" t="s">
        <v>271</v>
      </c>
    </row>
    <row r="19" s="23" customFormat="1" ht="22.7" customHeight="1" spans="1:12">
      <c r="A19" s="31"/>
      <c r="B19" s="31"/>
      <c r="C19" s="32"/>
      <c r="D19" s="31"/>
      <c r="E19" s="31" t="s">
        <v>272</v>
      </c>
      <c r="F19" s="31" t="s">
        <v>273</v>
      </c>
      <c r="G19" s="31" t="s">
        <v>274</v>
      </c>
      <c r="H19" s="33" t="s">
        <v>267</v>
      </c>
      <c r="I19" s="31" t="s">
        <v>268</v>
      </c>
      <c r="J19" s="33" t="s">
        <v>269</v>
      </c>
      <c r="K19" s="31" t="s">
        <v>275</v>
      </c>
      <c r="L19" s="31" t="s">
        <v>271</v>
      </c>
    </row>
    <row r="20" s="23" customFormat="1" ht="22.7" customHeight="1" spans="1:12">
      <c r="A20" s="31"/>
      <c r="B20" s="31" t="s">
        <v>293</v>
      </c>
      <c r="C20" s="32">
        <v>5.768554</v>
      </c>
      <c r="D20" s="31" t="s">
        <v>263</v>
      </c>
      <c r="E20" s="31" t="s">
        <v>264</v>
      </c>
      <c r="F20" s="31" t="s">
        <v>265</v>
      </c>
      <c r="G20" s="31" t="s">
        <v>266</v>
      </c>
      <c r="H20" s="33" t="s">
        <v>267</v>
      </c>
      <c r="I20" s="31" t="s">
        <v>268</v>
      </c>
      <c r="J20" s="33" t="s">
        <v>269</v>
      </c>
      <c r="K20" s="31" t="s">
        <v>270</v>
      </c>
      <c r="L20" s="31" t="s">
        <v>271</v>
      </c>
    </row>
    <row r="21" s="23" customFormat="1" ht="22.7" customHeight="1" spans="1:12">
      <c r="A21" s="31"/>
      <c r="B21" s="31"/>
      <c r="C21" s="32"/>
      <c r="D21" s="31"/>
      <c r="E21" s="31" t="s">
        <v>272</v>
      </c>
      <c r="F21" s="31" t="s">
        <v>273</v>
      </c>
      <c r="G21" s="31" t="s">
        <v>274</v>
      </c>
      <c r="H21" s="33" t="s">
        <v>267</v>
      </c>
      <c r="I21" s="31" t="s">
        <v>268</v>
      </c>
      <c r="J21" s="33" t="s">
        <v>269</v>
      </c>
      <c r="K21" s="31" t="s">
        <v>275</v>
      </c>
      <c r="L21" s="31" t="s">
        <v>271</v>
      </c>
    </row>
    <row r="22" s="23" customFormat="1" ht="22.7" customHeight="1" spans="1:12">
      <c r="A22" s="31"/>
      <c r="B22" s="31" t="s">
        <v>294</v>
      </c>
      <c r="C22" s="32">
        <v>43.264152</v>
      </c>
      <c r="D22" s="31" t="s">
        <v>263</v>
      </c>
      <c r="E22" s="31" t="s">
        <v>264</v>
      </c>
      <c r="F22" s="31" t="s">
        <v>265</v>
      </c>
      <c r="G22" s="31" t="s">
        <v>266</v>
      </c>
      <c r="H22" s="33" t="s">
        <v>267</v>
      </c>
      <c r="I22" s="31" t="s">
        <v>268</v>
      </c>
      <c r="J22" s="33" t="s">
        <v>269</v>
      </c>
      <c r="K22" s="31" t="s">
        <v>270</v>
      </c>
      <c r="L22" s="31" t="s">
        <v>271</v>
      </c>
    </row>
    <row r="23" s="23" customFormat="1" ht="22.7" customHeight="1" spans="1:12">
      <c r="A23" s="31"/>
      <c r="B23" s="31"/>
      <c r="C23" s="32"/>
      <c r="D23" s="31"/>
      <c r="E23" s="31" t="s">
        <v>272</v>
      </c>
      <c r="F23" s="31" t="s">
        <v>273</v>
      </c>
      <c r="G23" s="31" t="s">
        <v>274</v>
      </c>
      <c r="H23" s="33" t="s">
        <v>267</v>
      </c>
      <c r="I23" s="31" t="s">
        <v>268</v>
      </c>
      <c r="J23" s="33" t="s">
        <v>269</v>
      </c>
      <c r="K23" s="31" t="s">
        <v>275</v>
      </c>
      <c r="L23" s="31" t="s">
        <v>271</v>
      </c>
    </row>
    <row r="24" s="23" customFormat="1" ht="22.7" customHeight="1" spans="1:12">
      <c r="A24" s="31"/>
      <c r="B24" s="31" t="s">
        <v>295</v>
      </c>
      <c r="C24" s="32">
        <v>2.532012</v>
      </c>
      <c r="D24" s="31" t="s">
        <v>263</v>
      </c>
      <c r="E24" s="31" t="s">
        <v>264</v>
      </c>
      <c r="F24" s="31" t="s">
        <v>265</v>
      </c>
      <c r="G24" s="31" t="s">
        <v>266</v>
      </c>
      <c r="H24" s="33" t="s">
        <v>267</v>
      </c>
      <c r="I24" s="31" t="s">
        <v>268</v>
      </c>
      <c r="J24" s="33" t="s">
        <v>269</v>
      </c>
      <c r="K24" s="31" t="s">
        <v>270</v>
      </c>
      <c r="L24" s="31" t="s">
        <v>271</v>
      </c>
    </row>
    <row r="25" s="23" customFormat="1" ht="22.7" customHeight="1" spans="1:12">
      <c r="A25" s="31"/>
      <c r="B25" s="31"/>
      <c r="C25" s="32"/>
      <c r="D25" s="31"/>
      <c r="E25" s="31" t="s">
        <v>272</v>
      </c>
      <c r="F25" s="31" t="s">
        <v>273</v>
      </c>
      <c r="G25" s="31" t="s">
        <v>274</v>
      </c>
      <c r="H25" s="33" t="s">
        <v>267</v>
      </c>
      <c r="I25" s="31" t="s">
        <v>268</v>
      </c>
      <c r="J25" s="33" t="s">
        <v>269</v>
      </c>
      <c r="K25" s="31" t="s">
        <v>275</v>
      </c>
      <c r="L25" s="31" t="s">
        <v>271</v>
      </c>
    </row>
    <row r="26" s="23" customFormat="1" ht="14.25" customHeight="1" spans="1:12">
      <c r="A26" s="31"/>
      <c r="B26" s="31" t="s">
        <v>296</v>
      </c>
      <c r="C26" s="32">
        <v>5.3733</v>
      </c>
      <c r="D26" s="31" t="s">
        <v>277</v>
      </c>
      <c r="E26" s="31" t="s">
        <v>264</v>
      </c>
      <c r="F26" s="31" t="s">
        <v>265</v>
      </c>
      <c r="G26" s="31" t="s">
        <v>278</v>
      </c>
      <c r="H26" s="33" t="s">
        <v>279</v>
      </c>
      <c r="I26" s="31" t="s">
        <v>280</v>
      </c>
      <c r="J26" s="33" t="s">
        <v>281</v>
      </c>
      <c r="K26" s="31" t="s">
        <v>282</v>
      </c>
      <c r="L26" s="31" t="s">
        <v>283</v>
      </c>
    </row>
    <row r="27" s="23" customFormat="1" ht="56.45" customHeight="1" spans="1:12">
      <c r="A27" s="31"/>
      <c r="B27" s="31"/>
      <c r="C27" s="32"/>
      <c r="D27" s="31"/>
      <c r="E27" s="31"/>
      <c r="F27" s="31" t="s">
        <v>284</v>
      </c>
      <c r="G27" s="31" t="s">
        <v>285</v>
      </c>
      <c r="H27" s="33" t="s">
        <v>279</v>
      </c>
      <c r="I27" s="31" t="s">
        <v>280</v>
      </c>
      <c r="J27" s="33" t="s">
        <v>269</v>
      </c>
      <c r="K27" s="31" t="s">
        <v>275</v>
      </c>
      <c r="L27" s="31" t="s">
        <v>283</v>
      </c>
    </row>
    <row r="28" s="23" customFormat="1" ht="67.9" customHeight="1" spans="1:12">
      <c r="A28" s="31"/>
      <c r="B28" s="31"/>
      <c r="C28" s="32"/>
      <c r="D28" s="31"/>
      <c r="E28" s="31" t="s">
        <v>272</v>
      </c>
      <c r="F28" s="31" t="s">
        <v>286</v>
      </c>
      <c r="G28" s="31" t="s">
        <v>287</v>
      </c>
      <c r="H28" s="33" t="s">
        <v>279</v>
      </c>
      <c r="I28" s="31" t="s">
        <v>268</v>
      </c>
      <c r="J28" s="33" t="s">
        <v>269</v>
      </c>
      <c r="K28" s="31" t="s">
        <v>282</v>
      </c>
      <c r="L28" s="31" t="s">
        <v>283</v>
      </c>
    </row>
    <row r="29" s="23" customFormat="1" ht="14.25" customHeight="1" spans="1:12">
      <c r="A29" s="31"/>
      <c r="B29" s="31"/>
      <c r="C29" s="32"/>
      <c r="D29" s="31"/>
      <c r="E29" s="31"/>
      <c r="F29" s="31" t="s">
        <v>273</v>
      </c>
      <c r="G29" s="31" t="s">
        <v>288</v>
      </c>
      <c r="H29" s="33" t="s">
        <v>267</v>
      </c>
      <c r="I29" s="31" t="s">
        <v>268</v>
      </c>
      <c r="J29" s="33" t="s">
        <v>269</v>
      </c>
      <c r="K29" s="31" t="s">
        <v>282</v>
      </c>
      <c r="L29" s="31" t="s">
        <v>271</v>
      </c>
    </row>
    <row r="30" s="23" customFormat="1" ht="14.25" customHeight="1" spans="1:12">
      <c r="A30" s="31"/>
      <c r="B30" s="31" t="s">
        <v>297</v>
      </c>
      <c r="C30" s="32">
        <v>7.80642</v>
      </c>
      <c r="D30" s="31" t="s">
        <v>277</v>
      </c>
      <c r="E30" s="31" t="s">
        <v>264</v>
      </c>
      <c r="F30" s="31" t="s">
        <v>265</v>
      </c>
      <c r="G30" s="31" t="s">
        <v>278</v>
      </c>
      <c r="H30" s="33" t="s">
        <v>279</v>
      </c>
      <c r="I30" s="31" t="s">
        <v>280</v>
      </c>
      <c r="J30" s="33" t="s">
        <v>281</v>
      </c>
      <c r="K30" s="31" t="s">
        <v>282</v>
      </c>
      <c r="L30" s="31" t="s">
        <v>283</v>
      </c>
    </row>
    <row r="31" s="23" customFormat="1" ht="56.45" customHeight="1" spans="1:12">
      <c r="A31" s="31"/>
      <c r="B31" s="31"/>
      <c r="C31" s="32"/>
      <c r="D31" s="31"/>
      <c r="E31" s="31"/>
      <c r="F31" s="31" t="s">
        <v>284</v>
      </c>
      <c r="G31" s="31" t="s">
        <v>285</v>
      </c>
      <c r="H31" s="33" t="s">
        <v>279</v>
      </c>
      <c r="I31" s="31" t="s">
        <v>280</v>
      </c>
      <c r="J31" s="33" t="s">
        <v>269</v>
      </c>
      <c r="K31" s="31" t="s">
        <v>275</v>
      </c>
      <c r="L31" s="31" t="s">
        <v>283</v>
      </c>
    </row>
    <row r="32" s="23" customFormat="1" ht="67.9" customHeight="1" spans="1:12">
      <c r="A32" s="31"/>
      <c r="B32" s="31"/>
      <c r="C32" s="32"/>
      <c r="D32" s="31"/>
      <c r="E32" s="31" t="s">
        <v>272</v>
      </c>
      <c r="F32" s="31" t="s">
        <v>286</v>
      </c>
      <c r="G32" s="31" t="s">
        <v>287</v>
      </c>
      <c r="H32" s="33" t="s">
        <v>279</v>
      </c>
      <c r="I32" s="31" t="s">
        <v>268</v>
      </c>
      <c r="J32" s="33" t="s">
        <v>269</v>
      </c>
      <c r="K32" s="31" t="s">
        <v>282</v>
      </c>
      <c r="L32" s="31" t="s">
        <v>283</v>
      </c>
    </row>
    <row r="33" s="23" customFormat="1" ht="14.25" customHeight="1" spans="1:12">
      <c r="A33" s="31"/>
      <c r="B33" s="31"/>
      <c r="C33" s="32"/>
      <c r="D33" s="31"/>
      <c r="E33" s="31"/>
      <c r="F33" s="31" t="s">
        <v>273</v>
      </c>
      <c r="G33" s="31" t="s">
        <v>288</v>
      </c>
      <c r="H33" s="33" t="s">
        <v>267</v>
      </c>
      <c r="I33" s="31" t="s">
        <v>268</v>
      </c>
      <c r="J33" s="33" t="s">
        <v>269</v>
      </c>
      <c r="K33" s="31" t="s">
        <v>282</v>
      </c>
      <c r="L33" s="31" t="s">
        <v>271</v>
      </c>
    </row>
    <row r="34" s="23" customFormat="1" ht="14.25" customHeight="1" spans="1:12">
      <c r="A34" s="31"/>
      <c r="B34" s="31" t="s">
        <v>298</v>
      </c>
      <c r="C34" s="32">
        <v>5.204283</v>
      </c>
      <c r="D34" s="31" t="s">
        <v>277</v>
      </c>
      <c r="E34" s="31" t="s">
        <v>264</v>
      </c>
      <c r="F34" s="31" t="s">
        <v>265</v>
      </c>
      <c r="G34" s="31" t="s">
        <v>278</v>
      </c>
      <c r="H34" s="33" t="s">
        <v>279</v>
      </c>
      <c r="I34" s="31" t="s">
        <v>280</v>
      </c>
      <c r="J34" s="33" t="s">
        <v>281</v>
      </c>
      <c r="K34" s="31" t="s">
        <v>282</v>
      </c>
      <c r="L34" s="31" t="s">
        <v>283</v>
      </c>
    </row>
    <row r="35" s="23" customFormat="1" ht="56.45" customHeight="1" spans="1:12">
      <c r="A35" s="31"/>
      <c r="B35" s="31"/>
      <c r="C35" s="32"/>
      <c r="D35" s="31"/>
      <c r="E35" s="31"/>
      <c r="F35" s="31" t="s">
        <v>284</v>
      </c>
      <c r="G35" s="31" t="s">
        <v>285</v>
      </c>
      <c r="H35" s="33" t="s">
        <v>279</v>
      </c>
      <c r="I35" s="31" t="s">
        <v>280</v>
      </c>
      <c r="J35" s="33" t="s">
        <v>269</v>
      </c>
      <c r="K35" s="31" t="s">
        <v>275</v>
      </c>
      <c r="L35" s="31" t="s">
        <v>283</v>
      </c>
    </row>
    <row r="36" s="23" customFormat="1" ht="67.9" customHeight="1" spans="1:12">
      <c r="A36" s="31"/>
      <c r="B36" s="31"/>
      <c r="C36" s="32"/>
      <c r="D36" s="31"/>
      <c r="E36" s="31" t="s">
        <v>272</v>
      </c>
      <c r="F36" s="31" t="s">
        <v>286</v>
      </c>
      <c r="G36" s="31" t="s">
        <v>287</v>
      </c>
      <c r="H36" s="33" t="s">
        <v>279</v>
      </c>
      <c r="I36" s="31" t="s">
        <v>268</v>
      </c>
      <c r="J36" s="33" t="s">
        <v>269</v>
      </c>
      <c r="K36" s="31" t="s">
        <v>282</v>
      </c>
      <c r="L36" s="31" t="s">
        <v>283</v>
      </c>
    </row>
    <row r="37" s="23" customFormat="1" ht="14.25" customHeight="1" spans="1:12">
      <c r="A37" s="31"/>
      <c r="B37" s="31"/>
      <c r="C37" s="32"/>
      <c r="D37" s="31"/>
      <c r="E37" s="31"/>
      <c r="F37" s="31" t="s">
        <v>273</v>
      </c>
      <c r="G37" s="31" t="s">
        <v>288</v>
      </c>
      <c r="H37" s="33" t="s">
        <v>267</v>
      </c>
      <c r="I37" s="31" t="s">
        <v>268</v>
      </c>
      <c r="J37" s="33" t="s">
        <v>269</v>
      </c>
      <c r="K37" s="31" t="s">
        <v>282</v>
      </c>
      <c r="L37" s="31" t="s">
        <v>271</v>
      </c>
    </row>
    <row r="38" s="23" customFormat="1" ht="14.25" customHeight="1" spans="1:12">
      <c r="A38" s="31"/>
      <c r="B38" s="31" t="s">
        <v>299</v>
      </c>
      <c r="C38" s="32">
        <v>4.32</v>
      </c>
      <c r="D38" s="31" t="s">
        <v>277</v>
      </c>
      <c r="E38" s="31" t="s">
        <v>264</v>
      </c>
      <c r="F38" s="31" t="s">
        <v>265</v>
      </c>
      <c r="G38" s="31" t="s">
        <v>278</v>
      </c>
      <c r="H38" s="33" t="s">
        <v>279</v>
      </c>
      <c r="I38" s="31" t="s">
        <v>280</v>
      </c>
      <c r="J38" s="33" t="s">
        <v>281</v>
      </c>
      <c r="K38" s="31" t="s">
        <v>282</v>
      </c>
      <c r="L38" s="31" t="s">
        <v>283</v>
      </c>
    </row>
    <row r="39" s="23" customFormat="1" ht="56.45" customHeight="1" spans="1:12">
      <c r="A39" s="31"/>
      <c r="B39" s="31"/>
      <c r="C39" s="32"/>
      <c r="D39" s="31"/>
      <c r="E39" s="31"/>
      <c r="F39" s="31" t="s">
        <v>284</v>
      </c>
      <c r="G39" s="31" t="s">
        <v>285</v>
      </c>
      <c r="H39" s="33" t="s">
        <v>279</v>
      </c>
      <c r="I39" s="31" t="s">
        <v>280</v>
      </c>
      <c r="J39" s="33" t="s">
        <v>269</v>
      </c>
      <c r="K39" s="31" t="s">
        <v>275</v>
      </c>
      <c r="L39" s="31" t="s">
        <v>283</v>
      </c>
    </row>
    <row r="40" s="23" customFormat="1" ht="67.9" customHeight="1" spans="1:12">
      <c r="A40" s="31"/>
      <c r="B40" s="31"/>
      <c r="C40" s="32"/>
      <c r="D40" s="31"/>
      <c r="E40" s="31" t="s">
        <v>272</v>
      </c>
      <c r="F40" s="31" t="s">
        <v>286</v>
      </c>
      <c r="G40" s="31" t="s">
        <v>287</v>
      </c>
      <c r="H40" s="33" t="s">
        <v>279</v>
      </c>
      <c r="I40" s="31" t="s">
        <v>268</v>
      </c>
      <c r="J40" s="33" t="s">
        <v>269</v>
      </c>
      <c r="K40" s="31" t="s">
        <v>282</v>
      </c>
      <c r="L40" s="31" t="s">
        <v>283</v>
      </c>
    </row>
    <row r="41" s="23" customFormat="1" ht="14.25" customHeight="1" spans="1:12">
      <c r="A41" s="31"/>
      <c r="B41" s="31"/>
      <c r="C41" s="32"/>
      <c r="D41" s="31"/>
      <c r="E41" s="31"/>
      <c r="F41" s="31" t="s">
        <v>273</v>
      </c>
      <c r="G41" s="31" t="s">
        <v>288</v>
      </c>
      <c r="H41" s="33" t="s">
        <v>267</v>
      </c>
      <c r="I41" s="31" t="s">
        <v>268</v>
      </c>
      <c r="J41" s="33" t="s">
        <v>269</v>
      </c>
      <c r="K41" s="31" t="s">
        <v>282</v>
      </c>
      <c r="L41" s="31" t="s">
        <v>271</v>
      </c>
    </row>
    <row r="42" s="23" customFormat="1" ht="14.25" customHeight="1" spans="1:12">
      <c r="A42" s="31"/>
      <c r="B42" s="31" t="s">
        <v>300</v>
      </c>
      <c r="C42" s="32">
        <v>0.1651</v>
      </c>
      <c r="D42" s="31" t="s">
        <v>277</v>
      </c>
      <c r="E42" s="31" t="s">
        <v>264</v>
      </c>
      <c r="F42" s="31" t="s">
        <v>265</v>
      </c>
      <c r="G42" s="31" t="s">
        <v>278</v>
      </c>
      <c r="H42" s="33" t="s">
        <v>279</v>
      </c>
      <c r="I42" s="31" t="s">
        <v>280</v>
      </c>
      <c r="J42" s="33" t="s">
        <v>281</v>
      </c>
      <c r="K42" s="31" t="s">
        <v>282</v>
      </c>
      <c r="L42" s="31" t="s">
        <v>283</v>
      </c>
    </row>
    <row r="43" s="23" customFormat="1" ht="56.45" customHeight="1" spans="1:12">
      <c r="A43" s="31"/>
      <c r="B43" s="31"/>
      <c r="C43" s="32"/>
      <c r="D43" s="31"/>
      <c r="E43" s="31"/>
      <c r="F43" s="31" t="s">
        <v>284</v>
      </c>
      <c r="G43" s="31" t="s">
        <v>285</v>
      </c>
      <c r="H43" s="33" t="s">
        <v>279</v>
      </c>
      <c r="I43" s="31" t="s">
        <v>280</v>
      </c>
      <c r="J43" s="33" t="s">
        <v>269</v>
      </c>
      <c r="K43" s="31" t="s">
        <v>275</v>
      </c>
      <c r="L43" s="31" t="s">
        <v>283</v>
      </c>
    </row>
    <row r="44" s="23" customFormat="1" ht="67.9" customHeight="1" spans="1:12">
      <c r="A44" s="31"/>
      <c r="B44" s="31"/>
      <c r="C44" s="32"/>
      <c r="D44" s="31"/>
      <c r="E44" s="31" t="s">
        <v>272</v>
      </c>
      <c r="F44" s="31" t="s">
        <v>286</v>
      </c>
      <c r="G44" s="31" t="s">
        <v>287</v>
      </c>
      <c r="H44" s="33" t="s">
        <v>279</v>
      </c>
      <c r="I44" s="31" t="s">
        <v>268</v>
      </c>
      <c r="J44" s="33" t="s">
        <v>269</v>
      </c>
      <c r="K44" s="31" t="s">
        <v>282</v>
      </c>
      <c r="L44" s="31" t="s">
        <v>283</v>
      </c>
    </row>
    <row r="45" s="23" customFormat="1" ht="14.25" customHeight="1" spans="1:12">
      <c r="A45" s="31"/>
      <c r="B45" s="31"/>
      <c r="C45" s="32"/>
      <c r="D45" s="31"/>
      <c r="E45" s="31"/>
      <c r="F45" s="31" t="s">
        <v>273</v>
      </c>
      <c r="G45" s="31" t="s">
        <v>288</v>
      </c>
      <c r="H45" s="33" t="s">
        <v>267</v>
      </c>
      <c r="I45" s="31" t="s">
        <v>268</v>
      </c>
      <c r="J45" s="33" t="s">
        <v>269</v>
      </c>
      <c r="K45" s="31" t="s">
        <v>282</v>
      </c>
      <c r="L45" s="31" t="s">
        <v>271</v>
      </c>
    </row>
    <row r="46" s="23" customFormat="1" ht="22.7" customHeight="1" spans="1:12">
      <c r="A46" s="31"/>
      <c r="B46" s="31" t="s">
        <v>301</v>
      </c>
      <c r="C46" s="32">
        <v>6.82</v>
      </c>
      <c r="D46" s="31" t="s">
        <v>263</v>
      </c>
      <c r="E46" s="31" t="s">
        <v>264</v>
      </c>
      <c r="F46" s="31" t="s">
        <v>265</v>
      </c>
      <c r="G46" s="31" t="s">
        <v>266</v>
      </c>
      <c r="H46" s="33" t="s">
        <v>267</v>
      </c>
      <c r="I46" s="31" t="s">
        <v>268</v>
      </c>
      <c r="J46" s="33" t="s">
        <v>269</v>
      </c>
      <c r="K46" s="31" t="s">
        <v>270</v>
      </c>
      <c r="L46" s="31" t="s">
        <v>271</v>
      </c>
    </row>
    <row r="47" s="23" customFormat="1" ht="22.7" customHeight="1" spans="1:12">
      <c r="A47" s="31"/>
      <c r="B47" s="31"/>
      <c r="C47" s="32"/>
      <c r="D47" s="31"/>
      <c r="E47" s="31" t="s">
        <v>272</v>
      </c>
      <c r="F47" s="31" t="s">
        <v>273</v>
      </c>
      <c r="G47" s="31" t="s">
        <v>274</v>
      </c>
      <c r="H47" s="33" t="s">
        <v>267</v>
      </c>
      <c r="I47" s="31" t="s">
        <v>268</v>
      </c>
      <c r="J47" s="33" t="s">
        <v>269</v>
      </c>
      <c r="K47" s="31" t="s">
        <v>275</v>
      </c>
      <c r="L47" s="31" t="s">
        <v>271</v>
      </c>
    </row>
    <row r="48" s="23" customFormat="1" ht="20.65" customHeight="1" spans="1:12">
      <c r="A48" s="31"/>
      <c r="B48" s="31" t="s">
        <v>302</v>
      </c>
      <c r="C48" s="32">
        <v>8.9256</v>
      </c>
      <c r="D48" s="31" t="s">
        <v>303</v>
      </c>
      <c r="E48" s="31" t="s">
        <v>264</v>
      </c>
      <c r="F48" s="31" t="s">
        <v>265</v>
      </c>
      <c r="G48" s="31" t="s">
        <v>304</v>
      </c>
      <c r="H48" s="33" t="s">
        <v>267</v>
      </c>
      <c r="I48" s="31" t="s">
        <v>305</v>
      </c>
      <c r="J48" s="33" t="s">
        <v>306</v>
      </c>
      <c r="K48" s="31" t="s">
        <v>307</v>
      </c>
      <c r="L48" s="31"/>
    </row>
    <row r="49" s="23" customFormat="1" ht="20.65" customHeight="1" spans="1:12">
      <c r="A49" s="31"/>
      <c r="B49" s="31"/>
      <c r="C49" s="32"/>
      <c r="D49" s="31"/>
      <c r="E49" s="31"/>
      <c r="F49" s="31" t="s">
        <v>284</v>
      </c>
      <c r="G49" s="31" t="s">
        <v>308</v>
      </c>
      <c r="H49" s="33" t="s">
        <v>267</v>
      </c>
      <c r="I49" s="31" t="s">
        <v>268</v>
      </c>
      <c r="J49" s="33" t="s">
        <v>269</v>
      </c>
      <c r="K49" s="31" t="s">
        <v>282</v>
      </c>
      <c r="L49" s="31"/>
    </row>
    <row r="50" s="23" customFormat="1" ht="22.7" customHeight="1" spans="1:12">
      <c r="A50" s="31"/>
      <c r="B50" s="31"/>
      <c r="C50" s="32"/>
      <c r="D50" s="31"/>
      <c r="E50" s="31"/>
      <c r="F50" s="31" t="s">
        <v>309</v>
      </c>
      <c r="G50" s="31" t="s">
        <v>310</v>
      </c>
      <c r="H50" s="33" t="s">
        <v>267</v>
      </c>
      <c r="I50" s="31" t="s">
        <v>311</v>
      </c>
      <c r="J50" s="33" t="s">
        <v>312</v>
      </c>
      <c r="K50" s="31" t="s">
        <v>313</v>
      </c>
      <c r="L50" s="31"/>
    </row>
    <row r="51" s="23" customFormat="1" ht="22.7" customHeight="1" spans="1:12">
      <c r="A51" s="31"/>
      <c r="B51" s="31"/>
      <c r="C51" s="32"/>
      <c r="D51" s="31"/>
      <c r="E51" s="31" t="s">
        <v>272</v>
      </c>
      <c r="F51" s="31" t="s">
        <v>273</v>
      </c>
      <c r="G51" s="31" t="s">
        <v>314</v>
      </c>
      <c r="H51" s="33" t="s">
        <v>279</v>
      </c>
      <c r="I51" s="31" t="s">
        <v>315</v>
      </c>
      <c r="J51" s="33" t="s">
        <v>269</v>
      </c>
      <c r="K51" s="31" t="s">
        <v>282</v>
      </c>
      <c r="L51" s="31"/>
    </row>
    <row r="52" s="23" customFormat="1" ht="22.7" customHeight="1" spans="1:12">
      <c r="A52" s="31"/>
      <c r="B52" s="31"/>
      <c r="C52" s="32"/>
      <c r="D52" s="31"/>
      <c r="E52" s="31" t="s">
        <v>316</v>
      </c>
      <c r="F52" s="31" t="s">
        <v>316</v>
      </c>
      <c r="G52" s="31" t="s">
        <v>317</v>
      </c>
      <c r="H52" s="33" t="s">
        <v>267</v>
      </c>
      <c r="I52" s="31" t="s">
        <v>318</v>
      </c>
      <c r="J52" s="33" t="s">
        <v>269</v>
      </c>
      <c r="K52" s="31" t="s">
        <v>307</v>
      </c>
      <c r="L52" s="31"/>
    </row>
    <row r="53" s="23" customFormat="1" ht="20.65" customHeight="1" spans="1:12">
      <c r="A53" s="31"/>
      <c r="B53" s="31"/>
      <c r="C53" s="32"/>
      <c r="D53" s="31"/>
      <c r="E53" s="31" t="s">
        <v>319</v>
      </c>
      <c r="F53" s="31" t="s">
        <v>320</v>
      </c>
      <c r="G53" s="31" t="s">
        <v>321</v>
      </c>
      <c r="H53" s="33" t="s">
        <v>267</v>
      </c>
      <c r="I53" s="31" t="s">
        <v>322</v>
      </c>
      <c r="J53" s="33" t="s">
        <v>323</v>
      </c>
      <c r="K53" s="31" t="s">
        <v>313</v>
      </c>
      <c r="L53" s="31"/>
    </row>
    <row r="54" s="23" customFormat="1" ht="22.7" customHeight="1" spans="1:12">
      <c r="A54" s="31"/>
      <c r="B54" s="31" t="s">
        <v>324</v>
      </c>
      <c r="C54" s="32">
        <v>46.6344</v>
      </c>
      <c r="D54" s="31" t="s">
        <v>325</v>
      </c>
      <c r="E54" s="31" t="s">
        <v>264</v>
      </c>
      <c r="F54" s="31" t="s">
        <v>265</v>
      </c>
      <c r="G54" s="31" t="s">
        <v>326</v>
      </c>
      <c r="H54" s="33" t="s">
        <v>267</v>
      </c>
      <c r="I54" s="31" t="s">
        <v>327</v>
      </c>
      <c r="J54" s="33" t="s">
        <v>306</v>
      </c>
      <c r="K54" s="31" t="s">
        <v>313</v>
      </c>
      <c r="L54" s="31"/>
    </row>
    <row r="55" s="23" customFormat="1" ht="22.7" customHeight="1" spans="1:12">
      <c r="A55" s="31"/>
      <c r="B55" s="31"/>
      <c r="C55" s="32"/>
      <c r="D55" s="31"/>
      <c r="E55" s="31"/>
      <c r="F55" s="31" t="s">
        <v>284</v>
      </c>
      <c r="G55" s="31" t="s">
        <v>308</v>
      </c>
      <c r="H55" s="33" t="s">
        <v>328</v>
      </c>
      <c r="I55" s="31" t="s">
        <v>268</v>
      </c>
      <c r="J55" s="33" t="s">
        <v>269</v>
      </c>
      <c r="K55" s="31" t="s">
        <v>313</v>
      </c>
      <c r="L55" s="31"/>
    </row>
    <row r="56" s="23" customFormat="1" ht="22.7" customHeight="1" spans="1:12">
      <c r="A56" s="31"/>
      <c r="B56" s="31"/>
      <c r="C56" s="32"/>
      <c r="D56" s="31"/>
      <c r="E56" s="31"/>
      <c r="F56" s="31" t="s">
        <v>309</v>
      </c>
      <c r="G56" s="31" t="s">
        <v>310</v>
      </c>
      <c r="H56" s="33" t="s">
        <v>267</v>
      </c>
      <c r="I56" s="31" t="s">
        <v>311</v>
      </c>
      <c r="J56" s="33" t="s">
        <v>312</v>
      </c>
      <c r="K56" s="31" t="s">
        <v>313</v>
      </c>
      <c r="L56" s="31"/>
    </row>
    <row r="57" s="23" customFormat="1" ht="22.7" customHeight="1" spans="1:12">
      <c r="A57" s="31"/>
      <c r="B57" s="31"/>
      <c r="C57" s="32"/>
      <c r="D57" s="31"/>
      <c r="E57" s="31" t="s">
        <v>272</v>
      </c>
      <c r="F57" s="31" t="s">
        <v>273</v>
      </c>
      <c r="G57" s="31" t="s">
        <v>329</v>
      </c>
      <c r="H57" s="33" t="s">
        <v>328</v>
      </c>
      <c r="I57" s="31" t="s">
        <v>280</v>
      </c>
      <c r="J57" s="33" t="s">
        <v>269</v>
      </c>
      <c r="K57" s="31" t="s">
        <v>282</v>
      </c>
      <c r="L57" s="31"/>
    </row>
    <row r="58" s="23" customFormat="1" ht="22.7" customHeight="1" spans="1:12">
      <c r="A58" s="31"/>
      <c r="B58" s="31"/>
      <c r="C58" s="32"/>
      <c r="D58" s="31"/>
      <c r="E58" s="31" t="s">
        <v>316</v>
      </c>
      <c r="F58" s="31" t="s">
        <v>316</v>
      </c>
      <c r="G58" s="31" t="s">
        <v>330</v>
      </c>
      <c r="H58" s="33" t="s">
        <v>328</v>
      </c>
      <c r="I58" s="31" t="s">
        <v>318</v>
      </c>
      <c r="J58" s="33" t="s">
        <v>269</v>
      </c>
      <c r="K58" s="31" t="s">
        <v>307</v>
      </c>
      <c r="L58" s="31"/>
    </row>
    <row r="59" s="23" customFormat="1" ht="22.7" customHeight="1" spans="1:12">
      <c r="A59" s="31"/>
      <c r="B59" s="31"/>
      <c r="C59" s="32"/>
      <c r="D59" s="31"/>
      <c r="E59" s="31" t="s">
        <v>319</v>
      </c>
      <c r="F59" s="31" t="s">
        <v>320</v>
      </c>
      <c r="G59" s="31" t="s">
        <v>331</v>
      </c>
      <c r="H59" s="33" t="s">
        <v>267</v>
      </c>
      <c r="I59" s="31" t="s">
        <v>332</v>
      </c>
      <c r="J59" s="33" t="s">
        <v>333</v>
      </c>
      <c r="K59" s="31" t="s">
        <v>313</v>
      </c>
      <c r="L59" s="31"/>
    </row>
    <row r="60" s="23" customFormat="1" ht="26.45" customHeight="1" spans="1:12">
      <c r="A60" s="31"/>
      <c r="B60" s="31" t="s">
        <v>334</v>
      </c>
      <c r="C60" s="32">
        <v>112.7962</v>
      </c>
      <c r="D60" s="31" t="s">
        <v>335</v>
      </c>
      <c r="E60" s="31" t="s">
        <v>264</v>
      </c>
      <c r="F60" s="31" t="s">
        <v>265</v>
      </c>
      <c r="G60" s="31" t="s">
        <v>336</v>
      </c>
      <c r="H60" s="33" t="s">
        <v>328</v>
      </c>
      <c r="I60" s="31" t="s">
        <v>337</v>
      </c>
      <c r="J60" s="33" t="s">
        <v>306</v>
      </c>
      <c r="K60" s="31" t="s">
        <v>313</v>
      </c>
      <c r="L60" s="31"/>
    </row>
    <row r="61" s="23" customFormat="1" ht="26.45" customHeight="1" spans="1:12">
      <c r="A61" s="31"/>
      <c r="B61" s="31"/>
      <c r="C61" s="32"/>
      <c r="D61" s="31"/>
      <c r="E61" s="31"/>
      <c r="F61" s="31" t="s">
        <v>284</v>
      </c>
      <c r="G61" s="31" t="s">
        <v>338</v>
      </c>
      <c r="H61" s="33" t="s">
        <v>267</v>
      </c>
      <c r="I61" s="31" t="s">
        <v>268</v>
      </c>
      <c r="J61" s="33" t="s">
        <v>269</v>
      </c>
      <c r="K61" s="31" t="s">
        <v>313</v>
      </c>
      <c r="L61" s="31"/>
    </row>
    <row r="62" s="23" customFormat="1" ht="26.45" customHeight="1" spans="1:12">
      <c r="A62" s="31"/>
      <c r="B62" s="31"/>
      <c r="C62" s="32"/>
      <c r="D62" s="31"/>
      <c r="E62" s="31"/>
      <c r="F62" s="31" t="s">
        <v>309</v>
      </c>
      <c r="G62" s="31" t="s">
        <v>339</v>
      </c>
      <c r="H62" s="33" t="s">
        <v>328</v>
      </c>
      <c r="I62" s="31" t="s">
        <v>305</v>
      </c>
      <c r="J62" s="33" t="s">
        <v>340</v>
      </c>
      <c r="K62" s="31" t="s">
        <v>313</v>
      </c>
      <c r="L62" s="31"/>
    </row>
    <row r="63" s="23" customFormat="1" ht="33.95" customHeight="1" spans="1:12">
      <c r="A63" s="31"/>
      <c r="B63" s="31"/>
      <c r="C63" s="32"/>
      <c r="D63" s="31"/>
      <c r="E63" s="31" t="s">
        <v>272</v>
      </c>
      <c r="F63" s="31" t="s">
        <v>273</v>
      </c>
      <c r="G63" s="31" t="s">
        <v>341</v>
      </c>
      <c r="H63" s="33" t="s">
        <v>328</v>
      </c>
      <c r="I63" s="31" t="s">
        <v>318</v>
      </c>
      <c r="J63" s="33" t="s">
        <v>269</v>
      </c>
      <c r="K63" s="31" t="s">
        <v>282</v>
      </c>
      <c r="L63" s="31"/>
    </row>
    <row r="64" s="23" customFormat="1" ht="26.45" customHeight="1" spans="1:12">
      <c r="A64" s="31"/>
      <c r="B64" s="31"/>
      <c r="C64" s="32"/>
      <c r="D64" s="31"/>
      <c r="E64" s="31" t="s">
        <v>316</v>
      </c>
      <c r="F64" s="31" t="s">
        <v>342</v>
      </c>
      <c r="G64" s="31" t="s">
        <v>317</v>
      </c>
      <c r="H64" s="33" t="s">
        <v>328</v>
      </c>
      <c r="I64" s="31" t="s">
        <v>318</v>
      </c>
      <c r="J64" s="33" t="s">
        <v>269</v>
      </c>
      <c r="K64" s="31" t="s">
        <v>307</v>
      </c>
      <c r="L64" s="31"/>
    </row>
    <row r="65" s="23" customFormat="1" ht="26.45" customHeight="1" spans="1:12">
      <c r="A65" s="31"/>
      <c r="B65" s="31"/>
      <c r="C65" s="32"/>
      <c r="D65" s="31"/>
      <c r="E65" s="31" t="s">
        <v>319</v>
      </c>
      <c r="F65" s="31" t="s">
        <v>320</v>
      </c>
      <c r="G65" s="31" t="s">
        <v>343</v>
      </c>
      <c r="H65" s="33" t="s">
        <v>279</v>
      </c>
      <c r="I65" s="31" t="s">
        <v>344</v>
      </c>
      <c r="J65" s="33" t="s">
        <v>345</v>
      </c>
      <c r="K65" s="31" t="s">
        <v>313</v>
      </c>
      <c r="L65" s="31"/>
    </row>
    <row r="66" s="23" customFormat="1" ht="14.25" customHeight="1" spans="1:1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="23" customFormat="1" ht="14.25" customHeight="1" spans="1:12">
      <c r="A67" s="35" t="s">
        <v>346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</row>
    <row r="68" s="23" customFormat="1" ht="14.25" customHeight="1" spans="1:12">
      <c r="A68" s="35" t="s">
        <v>347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="23" customFormat="1" ht="14.25" customHeight="1" spans="1:12">
      <c r="A69" s="35" t="s">
        <v>348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="23" customFormat="1" ht="14.25" customHeight="1" spans="1:11">
      <c r="A70" s="35" t="s">
        <v>349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s="23" customFormat="1" ht="14.25" customHeight="1" spans="1:11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="23" customFormat="1" ht="14.25" customHeight="1" spans="1:1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="23" customFormat="1" ht="14.25" customHeight="1" spans="1:11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s="23" customFormat="1" ht="14.25" customHeight="1" spans="1:11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</row>
  </sheetData>
  <mergeCells count="77">
    <mergeCell ref="A1:D1"/>
    <mergeCell ref="F1:H1"/>
    <mergeCell ref="A2:L2"/>
    <mergeCell ref="A67:L67"/>
    <mergeCell ref="A68:L68"/>
    <mergeCell ref="A69:L69"/>
    <mergeCell ref="A70:C70"/>
    <mergeCell ref="A6:A65"/>
    <mergeCell ref="B6:B7"/>
    <mergeCell ref="B8:B11"/>
    <mergeCell ref="B12:B13"/>
    <mergeCell ref="B14:B15"/>
    <mergeCell ref="B16:B17"/>
    <mergeCell ref="B18:B19"/>
    <mergeCell ref="B20:B21"/>
    <mergeCell ref="B22:B23"/>
    <mergeCell ref="B24:B25"/>
    <mergeCell ref="B26:B29"/>
    <mergeCell ref="B30:B33"/>
    <mergeCell ref="B34:B37"/>
    <mergeCell ref="B38:B41"/>
    <mergeCell ref="B42:B45"/>
    <mergeCell ref="B46:B47"/>
    <mergeCell ref="B48:B53"/>
    <mergeCell ref="B54:B59"/>
    <mergeCell ref="B60:B65"/>
    <mergeCell ref="C6:C7"/>
    <mergeCell ref="C8:C11"/>
    <mergeCell ref="C12:C13"/>
    <mergeCell ref="C14:C15"/>
    <mergeCell ref="C16:C17"/>
    <mergeCell ref="C18:C19"/>
    <mergeCell ref="C20:C21"/>
    <mergeCell ref="C22:C23"/>
    <mergeCell ref="C24:C25"/>
    <mergeCell ref="C26:C29"/>
    <mergeCell ref="C30:C33"/>
    <mergeCell ref="C34:C37"/>
    <mergeCell ref="C38:C41"/>
    <mergeCell ref="C42:C45"/>
    <mergeCell ref="C46:C47"/>
    <mergeCell ref="C48:C53"/>
    <mergeCell ref="C54:C59"/>
    <mergeCell ref="C60:C65"/>
    <mergeCell ref="D6:D7"/>
    <mergeCell ref="D8:D11"/>
    <mergeCell ref="D12:D13"/>
    <mergeCell ref="D14:D15"/>
    <mergeCell ref="D16:D17"/>
    <mergeCell ref="D18:D19"/>
    <mergeCell ref="D20:D21"/>
    <mergeCell ref="D22:D23"/>
    <mergeCell ref="D24:D25"/>
    <mergeCell ref="D26:D29"/>
    <mergeCell ref="D30:D33"/>
    <mergeCell ref="D34:D37"/>
    <mergeCell ref="D38:D41"/>
    <mergeCell ref="D42:D45"/>
    <mergeCell ref="D46:D47"/>
    <mergeCell ref="D48:D53"/>
    <mergeCell ref="D54:D59"/>
    <mergeCell ref="D60:D65"/>
    <mergeCell ref="E8:E9"/>
    <mergeCell ref="E10:E11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8:E50"/>
    <mergeCell ref="E54:E56"/>
    <mergeCell ref="E60:E6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A10" workbookViewId="0">
      <selection activeCell="K21" sqref="K21"/>
    </sheetView>
  </sheetViews>
  <sheetFormatPr defaultColWidth="9" defaultRowHeight="13.5" outlineLevelCol="6"/>
  <cols>
    <col min="7" max="7" width="48.875" customWidth="1"/>
  </cols>
  <sheetData>
    <row r="1" ht="22.5" customHeight="1" spans="1:7">
      <c r="A1" s="1" t="s">
        <v>350</v>
      </c>
      <c r="B1" s="1"/>
      <c r="C1" s="1"/>
      <c r="D1" s="1"/>
      <c r="E1" s="1"/>
      <c r="F1" s="1"/>
      <c r="G1" s="1"/>
    </row>
    <row r="2" customHeight="1" spans="1:7">
      <c r="A2" s="2" t="s">
        <v>351</v>
      </c>
      <c r="B2" s="2"/>
      <c r="C2" s="2"/>
      <c r="D2" s="2"/>
      <c r="E2" s="2"/>
      <c r="F2" s="2"/>
      <c r="G2" s="2"/>
    </row>
    <row r="3" ht="15" customHeight="1" spans="1:7">
      <c r="A3" s="3" t="s">
        <v>352</v>
      </c>
      <c r="B3" s="3"/>
      <c r="C3" s="4" t="s">
        <v>152</v>
      </c>
      <c r="D3" s="4"/>
      <c r="E3" s="4"/>
      <c r="F3" s="4"/>
      <c r="G3" s="4"/>
    </row>
    <row r="4" ht="15" customHeight="1" spans="1:7">
      <c r="A4" s="5" t="s">
        <v>353</v>
      </c>
      <c r="B4" s="5"/>
      <c r="C4" s="6" t="s">
        <v>354</v>
      </c>
      <c r="D4" s="6"/>
      <c r="E4" s="6"/>
      <c r="F4" s="7" t="s">
        <v>355</v>
      </c>
      <c r="G4" s="7"/>
    </row>
    <row r="5" ht="122.25" customHeight="1" spans="1:7">
      <c r="A5" s="5"/>
      <c r="B5" s="5"/>
      <c r="C5" s="8" t="s">
        <v>356</v>
      </c>
      <c r="D5" s="8"/>
      <c r="E5" s="8"/>
      <c r="F5" s="9" t="s">
        <v>357</v>
      </c>
      <c r="G5" s="9"/>
    </row>
    <row r="6" ht="176.25" customHeight="1" spans="1:7">
      <c r="A6" s="5"/>
      <c r="B6" s="5"/>
      <c r="C6" s="8" t="s">
        <v>358</v>
      </c>
      <c r="D6" s="8"/>
      <c r="E6" s="8"/>
      <c r="F6" s="9" t="s">
        <v>359</v>
      </c>
      <c r="G6" s="9"/>
    </row>
    <row r="7" ht="41.25" customHeight="1" spans="1:7">
      <c r="A7" s="5"/>
      <c r="B7" s="5"/>
      <c r="C7" s="8" t="s">
        <v>190</v>
      </c>
      <c r="D7" s="8"/>
      <c r="E7" s="8"/>
      <c r="F7" s="9" t="s">
        <v>360</v>
      </c>
      <c r="G7" s="9"/>
    </row>
    <row r="8" ht="68.25" customHeight="1" spans="1:7">
      <c r="A8" s="5"/>
      <c r="B8" s="5"/>
      <c r="C8" s="8" t="s">
        <v>361</v>
      </c>
      <c r="D8" s="8"/>
      <c r="E8" s="8"/>
      <c r="F8" s="9" t="s">
        <v>362</v>
      </c>
      <c r="G8" s="9"/>
    </row>
    <row r="9" ht="54.75" customHeight="1" spans="1:7">
      <c r="A9" s="5"/>
      <c r="B9" s="5"/>
      <c r="C9" s="8" t="s">
        <v>363</v>
      </c>
      <c r="D9" s="8"/>
      <c r="E9" s="8"/>
      <c r="F9" s="9" t="s">
        <v>364</v>
      </c>
      <c r="G9" s="9"/>
    </row>
    <row r="10" ht="15" customHeight="1" spans="1:7">
      <c r="A10" s="5"/>
      <c r="B10" s="5"/>
      <c r="C10" s="10" t="s">
        <v>365</v>
      </c>
      <c r="D10" s="10" t="s">
        <v>366</v>
      </c>
      <c r="E10" s="10"/>
      <c r="F10" s="11" t="s">
        <v>367</v>
      </c>
      <c r="G10" s="11" t="s">
        <v>368</v>
      </c>
    </row>
    <row r="11" ht="28.5" customHeight="1" spans="1:7">
      <c r="A11" s="5"/>
      <c r="B11" s="5"/>
      <c r="C11" s="10"/>
      <c r="D11" s="12" t="s">
        <v>369</v>
      </c>
      <c r="E11" s="12"/>
      <c r="F11" s="12" t="s">
        <v>369</v>
      </c>
      <c r="G11" s="12" t="s">
        <v>370</v>
      </c>
    </row>
    <row r="12" ht="41.25" customHeight="1" spans="1:7">
      <c r="A12" s="13" t="s">
        <v>371</v>
      </c>
      <c r="B12" s="12" t="s">
        <v>372</v>
      </c>
      <c r="C12" s="9" t="s">
        <v>373</v>
      </c>
      <c r="D12" s="9"/>
      <c r="E12" s="9"/>
      <c r="F12" s="9"/>
      <c r="G12" s="9"/>
    </row>
    <row r="13" ht="22.5" customHeight="1" spans="1:7">
      <c r="A13" s="13" t="s">
        <v>374</v>
      </c>
      <c r="B13" s="14" t="s">
        <v>375</v>
      </c>
      <c r="C13" s="14"/>
      <c r="D13" s="14"/>
      <c r="E13" s="14"/>
      <c r="F13" s="14"/>
      <c r="G13" s="14"/>
    </row>
    <row r="14" ht="55.5" customHeight="1" spans="1:7">
      <c r="A14" s="13" t="s">
        <v>376</v>
      </c>
      <c r="B14" s="15" t="s">
        <v>252</v>
      </c>
      <c r="C14" s="16" t="s">
        <v>253</v>
      </c>
      <c r="D14" s="16"/>
      <c r="E14" s="16" t="s">
        <v>377</v>
      </c>
      <c r="F14" s="16"/>
      <c r="G14" s="17" t="s">
        <v>378</v>
      </c>
    </row>
    <row r="15" ht="15" customHeight="1" spans="1:7">
      <c r="A15" s="13" t="s">
        <v>379</v>
      </c>
      <c r="B15" s="4" t="s">
        <v>264</v>
      </c>
      <c r="C15" s="18" t="s">
        <v>265</v>
      </c>
      <c r="D15" s="18"/>
      <c r="E15" s="19" t="s">
        <v>380</v>
      </c>
      <c r="F15" s="19"/>
      <c r="G15" s="12" t="s">
        <v>381</v>
      </c>
    </row>
    <row r="16" ht="15" customHeight="1" spans="1:7">
      <c r="A16" s="13" t="s">
        <v>382</v>
      </c>
      <c r="B16" s="4" t="s">
        <v>264</v>
      </c>
      <c r="C16" s="20" t="s">
        <v>265</v>
      </c>
      <c r="D16" s="20"/>
      <c r="E16" s="9" t="s">
        <v>383</v>
      </c>
      <c r="F16" s="9"/>
      <c r="G16" s="12" t="s">
        <v>384</v>
      </c>
    </row>
    <row r="17" ht="15" customHeight="1" spans="1:7">
      <c r="A17" s="13" t="s">
        <v>385</v>
      </c>
      <c r="B17" s="4" t="s">
        <v>264</v>
      </c>
      <c r="C17" s="20" t="s">
        <v>284</v>
      </c>
      <c r="D17" s="20"/>
      <c r="E17" s="9" t="s">
        <v>386</v>
      </c>
      <c r="F17" s="9"/>
      <c r="G17" s="12" t="s">
        <v>387</v>
      </c>
    </row>
    <row r="18" ht="15" customHeight="1" spans="1:7">
      <c r="A18" s="13" t="s">
        <v>388</v>
      </c>
      <c r="B18" s="4" t="s">
        <v>264</v>
      </c>
      <c r="C18" s="20" t="s">
        <v>309</v>
      </c>
      <c r="D18" s="20"/>
      <c r="E18" s="9" t="s">
        <v>389</v>
      </c>
      <c r="F18" s="9"/>
      <c r="G18" s="12" t="s">
        <v>387</v>
      </c>
    </row>
    <row r="19" ht="28.5" customHeight="1" spans="1:7">
      <c r="A19" s="13" t="s">
        <v>390</v>
      </c>
      <c r="B19" s="4" t="s">
        <v>264</v>
      </c>
      <c r="C19" s="20" t="s">
        <v>319</v>
      </c>
      <c r="D19" s="20"/>
      <c r="E19" s="9" t="s">
        <v>391</v>
      </c>
      <c r="F19" s="9"/>
      <c r="G19" s="12" t="s">
        <v>392</v>
      </c>
    </row>
    <row r="20" ht="27.75" customHeight="1" spans="1:7">
      <c r="A20" s="21"/>
      <c r="B20" s="4" t="s">
        <v>272</v>
      </c>
      <c r="C20" s="20" t="s">
        <v>273</v>
      </c>
      <c r="D20" s="20"/>
      <c r="E20" s="9" t="s">
        <v>393</v>
      </c>
      <c r="F20" s="9"/>
      <c r="G20" s="12" t="s">
        <v>387</v>
      </c>
    </row>
    <row r="21" ht="28.5" customHeight="1" spans="1:7">
      <c r="A21" s="22"/>
      <c r="B21" s="4" t="s">
        <v>316</v>
      </c>
      <c r="C21" s="20" t="s">
        <v>342</v>
      </c>
      <c r="D21" s="20"/>
      <c r="E21" s="9" t="s">
        <v>394</v>
      </c>
      <c r="F21" s="9"/>
      <c r="G21" s="12" t="s">
        <v>395</v>
      </c>
    </row>
  </sheetData>
  <mergeCells count="38">
    <mergeCell ref="A1:G1"/>
    <mergeCell ref="A2:G2"/>
    <mergeCell ref="A3:B3"/>
    <mergeCell ref="C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D10:E10"/>
    <mergeCell ref="D11:E11"/>
    <mergeCell ref="C12:G12"/>
    <mergeCell ref="B13:G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10:C11"/>
    <mergeCell ref="A4:B1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R17" sqref="R17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2023-03-16T02:31:00Z</dcterms:created>
  <dcterms:modified xsi:type="dcterms:W3CDTF">2023-03-24T01:35:50Z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A35AECCFC7D24D7DA9212037AE0D0B87</vt:lpwstr>
  </property>
  <property fmtid="{D5CDD505-2E9C-101B-9397-08002B2CF9AE}" pid="3" name="KSOProductBuildVer">
    <vt:lpwstr>2052-11.1.0.12980</vt:lpwstr>
  </property>
</Properties>
</file>