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80" windowHeight="12540"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<sst xmlns="http://schemas.openxmlformats.org/spreadsheetml/2006/main" count="20791" uniqueCount="1387">
  <si>
    <t>2023年部门预算</t>
  </si>
  <si>
    <t>部门收支总表</t>
  </si>
  <si>
    <t>部门：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</si>
  <si>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</si>
  <si>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</si>
  <si>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</si>
  <si>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</si>
  <si>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</si>
  <si>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</si>
  <si>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</si>
  <si>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</si>
  <si>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</si>
  <si>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</si>
  <si>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</si>
  <si>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</si>
  <si>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</si>
  <si>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</si>
  <si>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</si>
  <si>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</si>
  <si>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</si>
  <si>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</si>
  <si>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</si>
  <si>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</si>
  <si>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</si>
  <si>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</si>
  <si>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</si>
  <si>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</si>
  <si>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</si>
  <si>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</si>
  <si>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</si>
  <si>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</si>
  <si>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</si>
  <si>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</si>
  <si>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</si>
  <si>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</si>
  <si>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</si>
  <si>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</si>
  <si>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</si>
  <si>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</si>
  <si>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</si>
  <si>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</si>
  <si>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</si>
  <si>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</si>
  <si>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</si>
  <si>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</si>
  <si>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</si>
  <si>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</si>
  <si>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</si>
  <si>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</si>
  <si>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</si>
  <si>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</si>
  <si>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</si>
  <si>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</si>
  <si>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</si>
  <si>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</si>
  <si>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</si>
  <si>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</si>
  <si>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</si>
  <si>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</si>
  <si>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</si>
  <si>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</si>
  <si>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</si>
  <si>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</si>
  <si>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</si>
  <si>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</si>
  <si>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</si>
  <si>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</si>
  <si>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</si>
  <si>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</si>
  <si>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</si>
  <si>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</si>
  <si>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318001</t>
  </si>
  <si>
    <t>乐山市市中区教育局</t>
  </si>
  <si>
    <t>318003</t>
  </si>
  <si>
    <t>乐山市市中区学生发展中心</t>
  </si>
  <si>
    <t>318004</t>
  </si>
  <si>
    <t>乐山市市中区教师发展中心</t>
  </si>
  <si>
    <t>318007</t>
  </si>
  <si>
    <t>乐山市第五中学</t>
  </si>
  <si>
    <t>318009</t>
  </si>
  <si>
    <t>乐山市第七中学</t>
  </si>
  <si>
    <t>318010</t>
  </si>
  <si>
    <t>乐山市县街小学</t>
  </si>
  <si>
    <t>318012</t>
  </si>
  <si>
    <t>乐山市新建小学</t>
  </si>
  <si>
    <t>318013</t>
  </si>
  <si>
    <t>乐山市龙泓路小学</t>
  </si>
  <si>
    <t>318017</t>
  </si>
  <si>
    <t>乐山市徐家扁小学</t>
  </si>
  <si>
    <t>318018</t>
  </si>
  <si>
    <t>乐山市市中区实验幼儿园</t>
  </si>
  <si>
    <t>318019</t>
  </si>
  <si>
    <t>乐山市城北幼儿园</t>
  </si>
  <si>
    <t>318020</t>
  </si>
  <si>
    <t>乐山市洙泗塘幼儿园</t>
  </si>
  <si>
    <t>318022</t>
  </si>
  <si>
    <t>乐山市市中区土主镇初级中学</t>
  </si>
  <si>
    <t>318023</t>
  </si>
  <si>
    <t>乐山市市中区土主镇中心小学</t>
  </si>
  <si>
    <t>318024</t>
  </si>
  <si>
    <t>乐山市市中区白马镇初级中学</t>
  </si>
  <si>
    <t>318025</t>
  </si>
  <si>
    <t>乐山市市中区白马镇中心小学</t>
  </si>
  <si>
    <t>318027</t>
  </si>
  <si>
    <t>乐山市市中区童家学校</t>
  </si>
  <si>
    <t>318028</t>
  </si>
  <si>
    <t>乐山市市中区剑峰镇初级中学</t>
  </si>
  <si>
    <t>318029</t>
  </si>
  <si>
    <t>乐山市市中区剑峰镇中心小学</t>
  </si>
  <si>
    <t>318031</t>
  </si>
  <si>
    <t>乐山市市中区全福学校</t>
  </si>
  <si>
    <t>318038</t>
  </si>
  <si>
    <t>乐山市嘉定中学</t>
  </si>
  <si>
    <t>318039</t>
  </si>
  <si>
    <t>乐山市嘉州学校</t>
  </si>
  <si>
    <t>318040</t>
  </si>
  <si>
    <t>乐山市太白路小学</t>
  </si>
  <si>
    <t>318042</t>
  </si>
  <si>
    <t>乐山市通江小学</t>
  </si>
  <si>
    <t>318044</t>
  </si>
  <si>
    <t>乐山市市中区牟子学校</t>
  </si>
  <si>
    <t>318045</t>
  </si>
  <si>
    <t>乐山市市中区关庙初级中学</t>
  </si>
  <si>
    <t>318046</t>
  </si>
  <si>
    <t>乐山市市中区关庙小学</t>
  </si>
  <si>
    <t>318047</t>
  </si>
  <si>
    <t>乐山市第十三中学</t>
  </si>
  <si>
    <t>318048</t>
  </si>
  <si>
    <t>乐山市城北小学</t>
  </si>
  <si>
    <t>318050</t>
  </si>
  <si>
    <t>乐山市市中区悦来学校</t>
  </si>
  <si>
    <t>318051</t>
  </si>
  <si>
    <t>乐山市第十二中学</t>
  </si>
  <si>
    <t>318052</t>
  </si>
  <si>
    <t>乐山市市中区荔德小学</t>
  </si>
  <si>
    <t>318053</t>
  </si>
  <si>
    <t>乐山市市中区苏稽镇新桥小学</t>
  </si>
  <si>
    <t>318054</t>
  </si>
  <si>
    <t>乐山市市中区杨湾初级中学</t>
  </si>
  <si>
    <t>318055</t>
  </si>
  <si>
    <t>乐山市市中区杨湾小学</t>
  </si>
  <si>
    <t>318056</t>
  </si>
  <si>
    <t>乐山市市中区水口学校</t>
  </si>
  <si>
    <t>318059</t>
  </si>
  <si>
    <t>乐山市市中区罗汉小学</t>
  </si>
  <si>
    <t>318060</t>
  </si>
  <si>
    <t>乐山市市中区平兴学校</t>
  </si>
  <si>
    <t>318061</t>
  </si>
  <si>
    <t>乐山市市中区临江学校</t>
  </si>
  <si>
    <t>318062</t>
  </si>
  <si>
    <t>乐山市市中区茅桥镇初级中学</t>
  </si>
  <si>
    <t>318063</t>
  </si>
  <si>
    <t>乐山市中区茅桥镇中心小学</t>
  </si>
  <si>
    <t>318064</t>
  </si>
  <si>
    <t>乐山市市中区茅桥镇中心幼儿园</t>
  </si>
  <si>
    <t>318065</t>
  </si>
  <si>
    <t>乐山市市中区普仁学校</t>
  </si>
  <si>
    <t>318067</t>
  </si>
  <si>
    <t>乐山市市中区青平学校</t>
  </si>
  <si>
    <t>318068</t>
  </si>
  <si>
    <t>乐山市市中区青平镇中心幼儿园</t>
  </si>
  <si>
    <t>318070</t>
  </si>
  <si>
    <t>乐山市市中区凌云初级中学</t>
  </si>
  <si>
    <t>318071</t>
  </si>
  <si>
    <t>乐山市市中区凌云小学</t>
  </si>
  <si>
    <t>318072</t>
  </si>
  <si>
    <t>乐山市市中区凌云幼儿园</t>
  </si>
  <si>
    <t>318073</t>
  </si>
  <si>
    <t>乐山市城南学校</t>
  </si>
  <si>
    <t>318074</t>
  </si>
  <si>
    <t>乐山市市中区苏稽镇新桥幼儿园</t>
  </si>
  <si>
    <t>318075</t>
  </si>
  <si>
    <t>乐山市市中区白马镇中心幼儿园</t>
  </si>
  <si>
    <t>318076</t>
  </si>
  <si>
    <t>乐山市柏杨小学</t>
  </si>
  <si>
    <t>318078</t>
  </si>
  <si>
    <t>乐山市市中区水口镇中心幼儿园</t>
  </si>
  <si>
    <t>318080</t>
  </si>
  <si>
    <t>乐山市市中区土主镇中心幼儿园</t>
  </si>
  <si>
    <t>318082</t>
  </si>
  <si>
    <t>乐山市市中区牟子镇中心幼儿园</t>
  </si>
  <si>
    <t>318083</t>
  </si>
  <si>
    <t>乐山市肖坝实验学校</t>
  </si>
  <si>
    <t>318084</t>
  </si>
  <si>
    <t>乐山市斑竹湾实验学校</t>
  </si>
  <si>
    <t>318085</t>
  </si>
  <si>
    <t>乐山市市中区棉竹镇中心幼儿园</t>
  </si>
  <si>
    <t>表1-2</t>
  </si>
  <si>
    <t>部门支出总表</t>
  </si>
  <si>
    <t>基本支出</t>
  </si>
  <si>
    <t>项目支出</t>
  </si>
  <si>
    <t>上缴上级支出</t>
  </si>
  <si>
    <t>对附属单位补助支出</t>
  </si>
  <si>
    <t>科目编码</t>
  </si>
  <si>
    <t>类</t>
  </si>
  <si>
    <t>款</t>
  </si>
  <si>
    <t>项</t>
  </si>
  <si>
    <r>
      <rPr>
        <sz val="10"/>
        <rFont val="宋体"/>
        <charset val="134"/>
      </rPr>
      <t>乐山市市中区教育局</t>
    </r>
  </si>
  <si>
    <t>205</t>
  </si>
  <si>
    <t>01</t>
  </si>
  <si>
    <r>
      <rPr>
        <sz val="10"/>
        <rFont val="宋体"/>
        <charset val="134"/>
      </rPr>
      <t> 行政运行</t>
    </r>
  </si>
  <si>
    <t>02</t>
  </si>
  <si>
    <r>
      <rPr>
        <sz val="10"/>
        <rFont val="宋体"/>
        <charset val="134"/>
      </rPr>
      <t> 一般行政管理事务</t>
    </r>
  </si>
  <si>
    <t>99</t>
  </si>
  <si>
    <r>
      <rPr>
        <sz val="10"/>
        <rFont val="宋体"/>
        <charset val="134"/>
      </rPr>
      <t> 其他教育管理事务支出</t>
    </r>
  </si>
  <si>
    <r>
      <rPr>
        <sz val="10"/>
        <rFont val="宋体"/>
        <charset val="134"/>
      </rPr>
      <t> 学前教育</t>
    </r>
  </si>
  <si>
    <r>
      <rPr>
        <sz val="10"/>
        <rFont val="宋体"/>
        <charset val="134"/>
      </rPr>
      <t> 小学教育</t>
    </r>
  </si>
  <si>
    <t>04</t>
  </si>
  <si>
    <r>
      <rPr>
        <sz val="10"/>
        <rFont val="宋体"/>
        <charset val="134"/>
      </rPr>
      <t> 高中教育</t>
    </r>
  </si>
  <si>
    <t>03</t>
  </si>
  <si>
    <r>
      <rPr>
        <sz val="10"/>
        <rFont val="宋体"/>
        <charset val="134"/>
      </rPr>
      <t> 中等职业教育</t>
    </r>
  </si>
  <si>
    <t>09</t>
  </si>
  <si>
    <r>
      <rPr>
        <sz val="10"/>
        <rFont val="宋体"/>
        <charset val="134"/>
      </rPr>
      <t> 其他教育费附加安排的支出</t>
    </r>
  </si>
  <si>
    <r>
      <rPr>
        <sz val="10"/>
        <rFont val="宋体"/>
        <charset val="134"/>
      </rPr>
      <t> 其他教育支出</t>
    </r>
  </si>
  <si>
    <t>208</t>
  </si>
  <si>
    <t>05</t>
  </si>
  <si>
    <r>
      <rPr>
        <sz val="10"/>
        <rFont val="宋体"/>
        <charset val="134"/>
      </rPr>
      <t> 机关事业单位基本养老保险缴费支出</t>
    </r>
  </si>
  <si>
    <t>06</t>
  </si>
  <si>
    <r>
      <rPr>
        <sz val="10"/>
        <rFont val="宋体"/>
        <charset val="134"/>
      </rPr>
      <t> 机关事业单位职业年金缴费支出</t>
    </r>
  </si>
  <si>
    <t>08</t>
  </si>
  <si>
    <r>
      <rPr>
        <sz val="10"/>
        <rFont val="宋体"/>
        <charset val="134"/>
      </rPr>
      <t> 其他优抚支出</t>
    </r>
  </si>
  <si>
    <t>11</t>
  </si>
  <si>
    <r>
      <rPr>
        <sz val="10"/>
        <rFont val="宋体"/>
        <charset val="134"/>
      </rPr>
      <t> 其他残疾人事业支出</t>
    </r>
  </si>
  <si>
    <t>210</t>
  </si>
  <si>
    <r>
      <rPr>
        <sz val="10"/>
        <rFont val="宋体"/>
        <charset val="134"/>
      </rPr>
      <t> 行政单位医疗</t>
    </r>
  </si>
  <si>
    <r>
      <rPr>
        <sz val="10"/>
        <rFont val="宋体"/>
        <charset val="134"/>
      </rPr>
      <t> 事业单位医疗</t>
    </r>
  </si>
  <si>
    <r>
      <rPr>
        <sz val="10"/>
        <rFont val="宋体"/>
        <charset val="134"/>
      </rPr>
      <t> 公务员医疗补助</t>
    </r>
  </si>
  <si>
    <t>221</t>
  </si>
  <si>
    <r>
      <rPr>
        <sz val="10"/>
        <rFont val="宋体"/>
        <charset val="134"/>
      </rPr>
      <t> 住房公积金</t>
    </r>
  </si>
  <si>
    <t>其他农业农村支出</t>
  </si>
  <si>
    <r>
      <rPr>
        <sz val="10"/>
        <rFont val="宋体"/>
        <charset val="134"/>
      </rPr>
      <t>乐山市市中区学生发展中心</t>
    </r>
  </si>
  <si>
    <r>
      <rPr>
        <sz val="10"/>
        <rFont val="宋体"/>
        <charset val="134"/>
      </rPr>
      <t>乐山市市中区教师发展中心</t>
    </r>
  </si>
  <si>
    <r>
      <rPr>
        <sz val="10"/>
        <rFont val="宋体"/>
        <charset val="134"/>
      </rPr>
      <t> 教师进修</t>
    </r>
  </si>
  <si>
    <r>
      <rPr>
        <sz val="10"/>
        <rFont val="宋体"/>
        <charset val="134"/>
      </rPr>
      <t> 事业单位离退休</t>
    </r>
  </si>
  <si>
    <r>
      <rPr>
        <sz val="10"/>
        <rFont val="宋体"/>
        <charset val="134"/>
      </rPr>
      <t>乐山市第五中学</t>
    </r>
  </si>
  <si>
    <r>
      <rPr>
        <sz val="10"/>
        <rFont val="宋体"/>
        <charset val="134"/>
      </rPr>
      <t> 初中教育</t>
    </r>
  </si>
  <si>
    <r>
      <rPr>
        <sz val="10"/>
        <rFont val="宋体"/>
        <charset val="134"/>
      </rPr>
      <t>乐山市第七中学</t>
    </r>
  </si>
  <si>
    <r>
      <rPr>
        <sz val="10"/>
        <rFont val="宋体"/>
        <charset val="134"/>
      </rPr>
      <t> 其他行政事业单位养老支出</t>
    </r>
  </si>
  <si>
    <r>
      <rPr>
        <sz val="10"/>
        <rFont val="宋体"/>
        <charset val="134"/>
      </rPr>
      <t>乐山市县街小学</t>
    </r>
  </si>
  <si>
    <r>
      <rPr>
        <sz val="10"/>
        <rFont val="宋体"/>
        <charset val="134"/>
      </rPr>
      <t>乐山市新建小学</t>
    </r>
  </si>
  <si>
    <r>
      <rPr>
        <sz val="10"/>
        <rFont val="宋体"/>
        <charset val="134"/>
      </rPr>
      <t>乐山市龙泓路小学</t>
    </r>
  </si>
  <si>
    <r>
      <rPr>
        <sz val="10"/>
        <rFont val="宋体"/>
        <charset val="134"/>
      </rPr>
      <t>乐山市徐家扁小学</t>
    </r>
  </si>
  <si>
    <r>
      <rPr>
        <sz val="10"/>
        <rFont val="宋体"/>
        <charset val="134"/>
      </rPr>
      <t>乐山市市中区实验幼儿园</t>
    </r>
  </si>
  <si>
    <r>
      <rPr>
        <sz val="10"/>
        <rFont val="宋体"/>
        <charset val="134"/>
      </rPr>
      <t>乐山市城北幼儿园</t>
    </r>
  </si>
  <si>
    <r>
      <rPr>
        <sz val="10"/>
        <rFont val="宋体"/>
        <charset val="134"/>
      </rPr>
      <t>乐山市洙泗塘幼儿园</t>
    </r>
  </si>
  <si>
    <r>
      <rPr>
        <sz val="10"/>
        <rFont val="宋体"/>
        <charset val="134"/>
      </rPr>
      <t>乐山市市中区土主镇初级中学</t>
    </r>
  </si>
  <si>
    <r>
      <rPr>
        <sz val="10"/>
        <rFont val="宋体"/>
        <charset val="134"/>
      </rPr>
      <t>乐山市市中区土主镇中心小学</t>
    </r>
  </si>
  <si>
    <r>
      <rPr>
        <sz val="10"/>
        <rFont val="宋体"/>
        <charset val="134"/>
      </rPr>
      <t>乐山市市中区白马镇初级中学</t>
    </r>
  </si>
  <si>
    <r>
      <rPr>
        <sz val="10"/>
        <rFont val="宋体"/>
        <charset val="134"/>
      </rPr>
      <t>乐山市市中区白马镇中心小学</t>
    </r>
  </si>
  <si>
    <r>
      <rPr>
        <sz val="10"/>
        <rFont val="宋体"/>
        <charset val="134"/>
      </rPr>
      <t>乐山市市中区童家学校</t>
    </r>
  </si>
  <si>
    <r>
      <rPr>
        <sz val="10"/>
        <rFont val="宋体"/>
        <charset val="134"/>
      </rPr>
      <t>乐山市市中区剑峰镇初级中学</t>
    </r>
  </si>
  <si>
    <r>
      <rPr>
        <sz val="10"/>
        <rFont val="宋体"/>
        <charset val="134"/>
      </rPr>
      <t>乐山市市中区剑峰镇中心小学</t>
    </r>
  </si>
  <si>
    <r>
      <rPr>
        <sz val="10"/>
        <rFont val="宋体"/>
        <charset val="134"/>
      </rPr>
      <t> 其他社会保障和就业支出</t>
    </r>
  </si>
  <si>
    <r>
      <rPr>
        <sz val="10"/>
        <rFont val="宋体"/>
        <charset val="134"/>
      </rPr>
      <t>乐山市市中区全福学校</t>
    </r>
  </si>
  <si>
    <r>
      <rPr>
        <sz val="10"/>
        <rFont val="宋体"/>
        <charset val="134"/>
      </rPr>
      <t>乐山市嘉定中学</t>
    </r>
  </si>
  <si>
    <r>
      <rPr>
        <sz val="10"/>
        <rFont val="宋体"/>
        <charset val="134"/>
      </rPr>
      <t>乐山市嘉州学校</t>
    </r>
  </si>
  <si>
    <r>
      <rPr>
        <sz val="10"/>
        <rFont val="宋体"/>
        <charset val="134"/>
      </rPr>
      <t>乐山市太白路小学</t>
    </r>
  </si>
  <si>
    <r>
      <rPr>
        <sz val="10"/>
        <rFont val="宋体"/>
        <charset val="134"/>
      </rPr>
      <t>乐山市通江小学</t>
    </r>
  </si>
  <si>
    <r>
      <rPr>
        <sz val="10"/>
        <rFont val="宋体"/>
        <charset val="134"/>
      </rPr>
      <t>乐山市市中区牟子学校</t>
    </r>
  </si>
  <si>
    <r>
      <rPr>
        <sz val="10"/>
        <rFont val="宋体"/>
        <charset val="134"/>
      </rPr>
      <t>乐山市市中区关庙初级中学</t>
    </r>
  </si>
  <si>
    <t>229</t>
  </si>
  <si>
    <r>
      <rPr>
        <sz val="10"/>
        <rFont val="宋体"/>
        <charset val="134"/>
      </rPr>
      <t> 其他支出</t>
    </r>
  </si>
  <si>
    <r>
      <rPr>
        <sz val="10"/>
        <rFont val="宋体"/>
        <charset val="134"/>
      </rPr>
      <t>乐山市市中区关庙小学</t>
    </r>
  </si>
  <si>
    <r>
      <rPr>
        <sz val="10"/>
        <rFont val="宋体"/>
        <charset val="134"/>
      </rPr>
      <t>乐山市第十三中学</t>
    </r>
  </si>
  <si>
    <r>
      <rPr>
        <sz val="10"/>
        <rFont val="宋体"/>
        <charset val="134"/>
      </rPr>
      <t>乐山市城北小学</t>
    </r>
  </si>
  <si>
    <r>
      <rPr>
        <sz val="10"/>
        <rFont val="宋体"/>
        <charset val="134"/>
      </rPr>
      <t>乐山市市中区悦来学校</t>
    </r>
  </si>
  <si>
    <r>
      <rPr>
        <sz val="10"/>
        <rFont val="宋体"/>
        <charset val="134"/>
      </rPr>
      <t>乐山市第十二中学</t>
    </r>
  </si>
  <si>
    <r>
      <rPr>
        <sz val="10"/>
        <rFont val="宋体"/>
        <charset val="134"/>
      </rPr>
      <t>乐山市市中区荔德小学</t>
    </r>
  </si>
  <si>
    <r>
      <rPr>
        <sz val="10"/>
        <rFont val="宋体"/>
        <charset val="134"/>
      </rPr>
      <t>乐山市市中区苏稽镇新桥小学</t>
    </r>
  </si>
  <si>
    <r>
      <rPr>
        <sz val="10"/>
        <rFont val="宋体"/>
        <charset val="134"/>
      </rPr>
      <t>乐山市市中区杨湾初级中学</t>
    </r>
  </si>
  <si>
    <r>
      <rPr>
        <sz val="10"/>
        <rFont val="宋体"/>
        <charset val="134"/>
      </rPr>
      <t>乐山市市中区杨湾小学</t>
    </r>
  </si>
  <si>
    <r>
      <rPr>
        <sz val="10"/>
        <rFont val="宋体"/>
        <charset val="134"/>
      </rPr>
      <t> 死亡抚恤</t>
    </r>
  </si>
  <si>
    <r>
      <rPr>
        <sz val="10"/>
        <rFont val="宋体"/>
        <charset val="134"/>
      </rPr>
      <t>乐山市市中区水口学校</t>
    </r>
  </si>
  <si>
    <r>
      <rPr>
        <sz val="10"/>
        <rFont val="宋体"/>
        <charset val="134"/>
      </rPr>
      <t>乐山市市中区罗汉小学</t>
    </r>
  </si>
  <si>
    <r>
      <rPr>
        <sz val="10"/>
        <rFont val="宋体"/>
        <charset val="134"/>
      </rPr>
      <t>乐山市市中区平兴学校</t>
    </r>
  </si>
  <si>
    <r>
      <rPr>
        <sz val="10"/>
        <rFont val="宋体"/>
        <charset val="134"/>
      </rPr>
      <t>乐山市市中区临江学校</t>
    </r>
  </si>
  <si>
    <r>
      <rPr>
        <sz val="10"/>
        <rFont val="宋体"/>
        <charset val="134"/>
      </rPr>
      <t>乐山市市中区茅桥镇初级中学</t>
    </r>
  </si>
  <si>
    <r>
      <rPr>
        <sz val="10"/>
        <rFont val="宋体"/>
        <charset val="134"/>
      </rPr>
      <t>乐山市中区茅桥镇中心小学</t>
    </r>
  </si>
  <si>
    <r>
      <rPr>
        <sz val="10"/>
        <rFont val="宋体"/>
        <charset val="134"/>
      </rPr>
      <t>乐山市市中区茅桥镇中心幼儿园</t>
    </r>
  </si>
  <si>
    <r>
      <rPr>
        <sz val="10"/>
        <rFont val="宋体"/>
        <charset val="134"/>
      </rPr>
      <t>乐山市市中区普仁学校</t>
    </r>
  </si>
  <si>
    <r>
      <rPr>
        <sz val="10"/>
        <rFont val="宋体"/>
        <charset val="134"/>
      </rPr>
      <t>乐山市市中区青平学校</t>
    </r>
  </si>
  <si>
    <r>
      <rPr>
        <sz val="10"/>
        <rFont val="宋体"/>
        <charset val="134"/>
      </rPr>
      <t>乐山市市中区青平镇中心幼儿园</t>
    </r>
  </si>
  <si>
    <r>
      <rPr>
        <sz val="10"/>
        <rFont val="宋体"/>
        <charset val="134"/>
      </rPr>
      <t>乐山市市中区凌云初级中学</t>
    </r>
  </si>
  <si>
    <r>
      <rPr>
        <sz val="10"/>
        <rFont val="宋体"/>
        <charset val="134"/>
      </rPr>
      <t>乐山市市中区凌云小学</t>
    </r>
  </si>
  <si>
    <r>
      <rPr>
        <sz val="10"/>
        <rFont val="宋体"/>
        <charset val="134"/>
      </rPr>
      <t>乐山市市中区凌云幼儿园</t>
    </r>
  </si>
  <si>
    <r>
      <rPr>
        <sz val="10"/>
        <rFont val="宋体"/>
        <charset val="134"/>
      </rPr>
      <t>乐山市城南学校</t>
    </r>
  </si>
  <si>
    <r>
      <rPr>
        <sz val="10"/>
        <rFont val="宋体"/>
        <charset val="134"/>
      </rPr>
      <t>乐山市市中区苏稽镇新桥幼儿园</t>
    </r>
  </si>
  <si>
    <r>
      <rPr>
        <sz val="10"/>
        <rFont val="宋体"/>
        <charset val="134"/>
      </rPr>
      <t>乐山市市中区白马镇中心幼儿园</t>
    </r>
  </si>
  <si>
    <r>
      <rPr>
        <sz val="10"/>
        <rFont val="宋体"/>
        <charset val="134"/>
      </rPr>
      <t>乐山市柏杨小学</t>
    </r>
  </si>
  <si>
    <r>
      <rPr>
        <sz val="10"/>
        <rFont val="宋体"/>
        <charset val="134"/>
      </rPr>
      <t>乐山市市中区水口镇中心幼儿园</t>
    </r>
  </si>
  <si>
    <r>
      <rPr>
        <sz val="10"/>
        <rFont val="宋体"/>
        <charset val="134"/>
      </rPr>
      <t>乐山市市中区土主镇中心幼儿园</t>
    </r>
  </si>
  <si>
    <r>
      <rPr>
        <sz val="10"/>
        <rFont val="宋体"/>
        <charset val="134"/>
      </rPr>
      <t>乐山市市中区牟子镇中心幼儿园</t>
    </r>
  </si>
  <si>
    <r>
      <rPr>
        <sz val="10"/>
        <rFont val="宋体"/>
        <charset val="134"/>
      </rPr>
      <t>乐山市肖坝实验学校</t>
    </r>
  </si>
  <si>
    <r>
      <rPr>
        <sz val="10"/>
        <rFont val="宋体"/>
        <charset val="134"/>
      </rPr>
      <t>乐山市斑竹湾实验学校</t>
    </r>
  </si>
  <si>
    <r>
      <rPr>
        <sz val="10"/>
        <rFont val="宋体"/>
        <charset val="134"/>
      </rPr>
      <t>乐山市市中区棉竹镇中心幼儿园</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</si>
  <si>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</si>
  <si>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</si>
  <si>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</si>
  <si>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</si>
  <si>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</si>
  <si>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</si>
  <si>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</si>
  <si>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</si>
  <si>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</si>
  <si>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</si>
  <si>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</si>
  <si>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</si>
  <si>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</si>
  <si>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</si>
  <si>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</si>
  <si>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</si>
  <si>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</si>
  <si>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</si>
  <si>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</si>
  <si>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</si>
  <si>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</si>
  <si>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</si>
  <si>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</si>
  <si>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</si>
  <si>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</si>
  <si>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</si>
  <si>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</si>
  <si>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</si>
  <si>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</si>
  <si>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</si>
  <si>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</si>
  <si>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</si>
  <si>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</si>
  <si>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</si>
  <si>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</si>
  <si>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</si>
  <si>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</si>
  <si>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</si>
  <si>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</si>
  <si>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</si>
  <si>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</si>
  <si>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</si>
  <si>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</si>
  <si>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</si>
  <si>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省、市提前通知专项转移支付等</t>
  </si>
  <si>
    <t>上年结转安排</t>
  </si>
  <si>
    <t>一般公共预算拨款</t>
  </si>
  <si>
    <t>政府性基金安排</t>
  </si>
  <si>
    <t>国有资本经营预算安排</t>
  </si>
  <si>
    <t>上年应返还额度结转</t>
  </si>
  <si>
    <t>小计</t>
  </si>
  <si>
    <r>
      <rPr>
        <sz val="11"/>
        <rFont val="宋体"/>
        <charset val="134"/>
      </rPr>
      <t> 乐山市市中区教育局</t>
    </r>
  </si>
  <si>
    <r>
      <rPr>
        <sz val="11"/>
        <rFont val="宋体"/>
        <charset val="134"/>
      </rPr>
      <t>  工资福利支出</t>
    </r>
  </si>
  <si>
    <r>
      <rPr>
        <sz val="11"/>
        <rFont val="宋体"/>
        <charset val="134"/>
      </rPr>
      <t>301</t>
    </r>
  </si>
  <si>
    <r>
      <rPr>
        <sz val="11"/>
        <rFont val="宋体"/>
        <charset val="134"/>
      </rPr>
      <t>01</t>
    </r>
  </si>
  <si>
    <r>
      <rPr>
        <sz val="11"/>
        <rFont val="宋体"/>
        <charset val="134"/>
      </rPr>
      <t>   基本工资</t>
    </r>
  </si>
  <si>
    <r>
      <rPr>
        <sz val="11"/>
        <rFont val="宋体"/>
        <charset val="134"/>
      </rPr>
      <t>02</t>
    </r>
  </si>
  <si>
    <r>
      <rPr>
        <sz val="11"/>
        <rFont val="宋体"/>
        <charset val="134"/>
      </rPr>
      <t>   津贴补贴</t>
    </r>
  </si>
  <si>
    <r>
      <rPr>
        <sz val="11"/>
        <rFont val="宋体"/>
        <charset val="134"/>
      </rPr>
      <t>03</t>
    </r>
  </si>
  <si>
    <r>
      <rPr>
        <sz val="11"/>
        <rFont val="宋体"/>
        <charset val="134"/>
      </rPr>
      <t>   奖金</t>
    </r>
  </si>
  <si>
    <r>
      <rPr>
        <sz val="11"/>
        <rFont val="宋体"/>
        <charset val="134"/>
      </rPr>
      <t>06</t>
    </r>
  </si>
  <si>
    <r>
      <rPr>
        <sz val="11"/>
        <rFont val="宋体"/>
        <charset val="134"/>
      </rPr>
      <t>   伙食补助费</t>
    </r>
  </si>
  <si>
    <r>
      <rPr>
        <sz val="11"/>
        <rFont val="宋体"/>
        <charset val="134"/>
      </rPr>
      <t>07</t>
    </r>
  </si>
  <si>
    <r>
      <rPr>
        <sz val="11"/>
        <rFont val="宋体"/>
        <charset val="134"/>
      </rPr>
      <t>   绩效工资</t>
    </r>
  </si>
  <si>
    <r>
      <rPr>
        <sz val="11"/>
        <rFont val="宋体"/>
        <charset val="134"/>
      </rPr>
      <t>08</t>
    </r>
  </si>
  <si>
    <r>
      <rPr>
        <sz val="11"/>
        <rFont val="宋体"/>
        <charset val="134"/>
      </rPr>
      <t>   机关事业单位基本养老保险缴费</t>
    </r>
  </si>
  <si>
    <r>
      <rPr>
        <sz val="11"/>
        <rFont val="宋体"/>
        <charset val="134"/>
      </rPr>
      <t>09</t>
    </r>
  </si>
  <si>
    <r>
      <rPr>
        <sz val="11"/>
        <rFont val="宋体"/>
        <charset val="134"/>
      </rPr>
      <t>   职业年金缴费</t>
    </r>
  </si>
  <si>
    <r>
      <rPr>
        <sz val="11"/>
        <rFont val="宋体"/>
        <charset val="134"/>
      </rPr>
      <t>10</t>
    </r>
  </si>
  <si>
    <r>
      <rPr>
        <sz val="11"/>
        <rFont val="宋体"/>
        <charset val="134"/>
      </rPr>
      <t>   职工基本医疗保险缴费</t>
    </r>
  </si>
  <si>
    <r>
      <rPr>
        <sz val="11"/>
        <rFont val="宋体"/>
        <charset val="134"/>
      </rPr>
      <t>11</t>
    </r>
  </si>
  <si>
    <r>
      <rPr>
        <sz val="11"/>
        <rFont val="宋体"/>
        <charset val="134"/>
      </rPr>
      <t>   公务员医疗补助缴费</t>
    </r>
  </si>
  <si>
    <r>
      <rPr>
        <sz val="11"/>
        <rFont val="宋体"/>
        <charset val="134"/>
      </rPr>
      <t>12</t>
    </r>
  </si>
  <si>
    <r>
      <rPr>
        <sz val="11"/>
        <rFont val="宋体"/>
        <charset val="134"/>
      </rPr>
      <t>   其他社会保障缴费</t>
    </r>
  </si>
  <si>
    <r>
      <rPr>
        <sz val="11"/>
        <rFont val="宋体"/>
        <charset val="134"/>
      </rPr>
      <t>13</t>
    </r>
  </si>
  <si>
    <r>
      <rPr>
        <sz val="11"/>
        <rFont val="宋体"/>
        <charset val="134"/>
      </rPr>
      <t>   住房公积金</t>
    </r>
  </si>
  <si>
    <r>
      <rPr>
        <sz val="11"/>
        <rFont val="宋体"/>
        <charset val="134"/>
      </rPr>
      <t>99</t>
    </r>
  </si>
  <si>
    <r>
      <rPr>
        <sz val="11"/>
        <rFont val="宋体"/>
        <charset val="134"/>
      </rPr>
      <t>   其他工资福利支出</t>
    </r>
  </si>
  <si>
    <r>
      <rPr>
        <sz val="11"/>
        <rFont val="宋体"/>
        <charset val="134"/>
      </rPr>
      <t>  商品和服务支出</t>
    </r>
  </si>
  <si>
    <r>
      <rPr>
        <sz val="11"/>
        <rFont val="宋体"/>
        <charset val="134"/>
      </rPr>
      <t>302</t>
    </r>
  </si>
  <si>
    <r>
      <rPr>
        <sz val="11"/>
        <rFont val="宋体"/>
        <charset val="134"/>
      </rPr>
      <t>   办公费</t>
    </r>
  </si>
  <si>
    <r>
      <rPr>
        <sz val="11"/>
        <rFont val="宋体"/>
        <charset val="134"/>
      </rPr>
      <t>   印刷费</t>
    </r>
  </si>
  <si>
    <r>
      <rPr>
        <sz val="11"/>
        <rFont val="宋体"/>
        <charset val="134"/>
      </rPr>
      <t>05</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</si>
  <si>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</si>
  <si>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</si>
  <si>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</si>
  <si>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</si>
  <si>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维修（护）费</t>
    </r>
  </si>
  <si>
    <r>
      <rPr>
        <sz val="11"/>
        <rFont val="宋体"/>
        <charset val="134"/>
      </rPr>
      <t>17</t>
    </r>
  </si>
  <si>
    <r>
      <rPr>
        <sz val="11"/>
        <rFont val="宋体"/>
        <charset val="134"/>
      </rPr>
      <t>   公务接待费</t>
    </r>
  </si>
  <si>
    <r>
      <rPr>
        <sz val="11"/>
        <rFont val="宋体"/>
        <charset val="134"/>
      </rPr>
      <t>26</t>
    </r>
  </si>
  <si>
    <r>
      <rPr>
        <sz val="11"/>
        <rFont val="宋体"/>
        <charset val="134"/>
      </rPr>
      <t>   劳务费</t>
    </r>
  </si>
  <si>
    <r>
      <rPr>
        <sz val="11"/>
        <rFont val="宋体"/>
        <charset val="134"/>
      </rPr>
      <t>28</t>
    </r>
  </si>
  <si>
    <r>
      <rPr>
        <sz val="11"/>
        <rFont val="宋体"/>
        <charset val="134"/>
      </rPr>
      <t>   工会经费</t>
    </r>
  </si>
  <si>
    <r>
      <rPr>
        <sz val="11"/>
        <rFont val="宋体"/>
        <charset val="134"/>
      </rPr>
      <t>29</t>
    </r>
  </si>
  <si>
    <r>
      <rPr>
        <sz val="11"/>
        <rFont val="宋体"/>
        <charset val="134"/>
      </rPr>
      <t>   福利费</t>
    </r>
  </si>
  <si>
    <r>
      <rPr>
        <sz val="11"/>
        <rFont val="宋体"/>
        <charset val="134"/>
      </rPr>
      <t>39</t>
    </r>
  </si>
  <si>
    <r>
      <rPr>
        <sz val="11"/>
        <rFont val="宋体"/>
        <charset val="134"/>
      </rPr>
      <t>   其他交通费用</t>
    </r>
  </si>
  <si>
    <r>
      <rPr>
        <sz val="11"/>
        <rFont val="宋体"/>
        <charset val="134"/>
      </rPr>
      <t>   其他商品和服务支出</t>
    </r>
  </si>
  <si>
    <r>
      <rPr>
        <sz val="11"/>
        <rFont val="宋体"/>
        <charset val="134"/>
      </rPr>
      <t>  对个人和家庭的补助</t>
    </r>
  </si>
  <si>
    <r>
      <rPr>
        <sz val="11"/>
        <rFont val="宋体"/>
        <charset val="134"/>
      </rPr>
      <t>303</t>
    </r>
  </si>
  <si>
    <r>
      <rPr>
        <sz val="11"/>
        <rFont val="宋体"/>
        <charset val="134"/>
      </rPr>
      <t>   生活补助</t>
    </r>
  </si>
  <si>
    <r>
      <rPr>
        <sz val="11"/>
        <rFont val="宋体"/>
        <charset val="134"/>
      </rPr>
      <t>   助学金</t>
    </r>
  </si>
  <si>
    <r>
      <rPr>
        <sz val="11"/>
        <rFont val="宋体"/>
        <charset val="134"/>
      </rPr>
      <t>   奖励金</t>
    </r>
  </si>
  <si>
    <r>
      <rPr>
        <sz val="11"/>
        <rFont val="宋体"/>
        <charset val="134"/>
      </rPr>
      <t>   其他对个人和家庭的补助</t>
    </r>
  </si>
  <si>
    <r>
      <rPr>
        <sz val="11"/>
        <rFont val="宋体"/>
        <charset val="134"/>
      </rPr>
      <t>  资本性支出</t>
    </r>
  </si>
  <si>
    <r>
      <rPr>
        <sz val="11"/>
        <rFont val="宋体"/>
        <charset val="134"/>
      </rPr>
      <t>310</t>
    </r>
  </si>
  <si>
    <r>
      <rPr>
        <sz val="11"/>
        <rFont val="宋体"/>
        <charset val="134"/>
      </rPr>
      <t>   大型修缮</t>
    </r>
  </si>
  <si>
    <r>
      <rPr>
        <sz val="11"/>
        <rFont val="宋体"/>
        <charset val="134"/>
      </rPr>
      <t> 乐山市市中区学生发展中心</t>
    </r>
  </si>
  <si>
    <r>
      <rPr>
        <sz val="11"/>
        <rFont val="宋体"/>
        <charset val="134"/>
      </rPr>
      <t> 乐山市市中区教师发展中心</t>
    </r>
  </si>
  <si>
    <r>
      <rPr>
        <sz val="11"/>
        <rFont val="宋体"/>
        <charset val="134"/>
      </rPr>
      <t>16</t>
    </r>
  </si>
  <si>
    <r>
      <rPr>
        <sz val="11"/>
        <rFont val="宋体"/>
        <charset val="134"/>
      </rPr>
      <t>   培训费</t>
    </r>
  </si>
  <si>
    <r>
      <rPr>
        <sz val="11"/>
        <rFont val="宋体"/>
        <charset val="134"/>
      </rPr>
      <t>   离休费</t>
    </r>
  </si>
  <si>
    <r>
      <rPr>
        <sz val="11"/>
        <rFont val="宋体"/>
        <charset val="134"/>
      </rPr>
      <t> 乐山市第五中学</t>
    </r>
  </si>
  <si>
    <r>
      <rPr>
        <sz val="11"/>
        <rFont val="宋体"/>
        <charset val="134"/>
      </rPr>
      <t> 乐山市第七中学</t>
    </r>
  </si>
  <si>
    <r>
      <rPr>
        <sz val="11"/>
        <rFont val="宋体"/>
        <charset val="134"/>
      </rPr>
      <t> 乐山市县街小学</t>
    </r>
  </si>
  <si>
    <r>
      <rPr>
        <sz val="11"/>
        <rFont val="宋体"/>
        <charset val="134"/>
      </rPr>
      <t> 乐山市新建小学</t>
    </r>
  </si>
  <si>
    <r>
      <rPr>
        <sz val="11"/>
        <rFont val="宋体"/>
        <charset val="134"/>
      </rPr>
      <t> 乐山市龙泓路小学</t>
    </r>
  </si>
  <si>
    <r>
      <rPr>
        <sz val="11"/>
        <rFont val="宋体"/>
        <charset val="134"/>
      </rPr>
      <t>   退休费</t>
    </r>
  </si>
  <si>
    <r>
      <rPr>
        <sz val="11"/>
        <rFont val="宋体"/>
        <charset val="134"/>
      </rPr>
      <t> 乐山市徐家扁小学</t>
    </r>
  </si>
  <si>
    <r>
      <rPr>
        <sz val="11"/>
        <rFont val="宋体"/>
        <charset val="134"/>
      </rPr>
      <t> 乐山市市中区实验幼儿园</t>
    </r>
  </si>
  <si>
    <r>
      <rPr>
        <sz val="11"/>
        <rFont val="宋体"/>
        <charset val="134"/>
      </rPr>
      <t>   物业管理费</t>
    </r>
  </si>
  <si>
    <r>
      <rPr>
        <sz val="11"/>
        <rFont val="宋体"/>
        <charset val="134"/>
      </rPr>
      <t>18</t>
    </r>
  </si>
  <si>
    <r>
      <rPr>
        <sz val="11"/>
        <rFont val="宋体"/>
        <charset val="134"/>
      </rPr>
      <t>   专用材料费</t>
    </r>
  </si>
  <si>
    <r>
      <rPr>
        <sz val="11"/>
        <rFont val="宋体"/>
        <charset val="134"/>
      </rPr>
      <t> 乐山市城北幼儿园</t>
    </r>
  </si>
  <si>
    <r>
      <rPr>
        <sz val="11"/>
        <rFont val="宋体"/>
        <charset val="134"/>
      </rPr>
      <t>14</t>
    </r>
  </si>
  <si>
    <r>
      <rPr>
        <sz val="11"/>
        <rFont val="宋体"/>
        <charset val="134"/>
      </rPr>
      <t>   租赁费</t>
    </r>
  </si>
  <si>
    <r>
      <rPr>
        <sz val="11"/>
        <rFont val="宋体"/>
        <charset val="134"/>
      </rPr>
      <t> 乐山市洙泗塘幼儿园</t>
    </r>
  </si>
  <si>
    <r>
      <rPr>
        <sz val="11"/>
        <rFont val="宋体"/>
        <charset val="134"/>
      </rPr>
      <t> 乐山市市中区土主镇初级中学</t>
    </r>
  </si>
  <si>
    <r>
      <rPr>
        <sz val="11"/>
        <rFont val="宋体"/>
        <charset val="134"/>
      </rPr>
      <t> 乐山市市中区土主镇中心小学</t>
    </r>
  </si>
  <si>
    <r>
      <rPr>
        <sz val="11"/>
        <rFont val="宋体"/>
        <charset val="134"/>
      </rPr>
      <t> 乐山市市中区白马镇初级中学</t>
    </r>
  </si>
  <si>
    <r>
      <rPr>
        <sz val="11"/>
        <rFont val="宋体"/>
        <charset val="134"/>
      </rPr>
      <t> 乐山市市中区白马镇中心小学</t>
    </r>
  </si>
  <si>
    <r>
      <rPr>
        <sz val="11"/>
        <rFont val="宋体"/>
        <charset val="134"/>
      </rPr>
      <t> 乐山市市中区童家学校</t>
    </r>
  </si>
  <si>
    <r>
      <rPr>
        <sz val="11"/>
        <rFont val="宋体"/>
        <charset val="134"/>
      </rPr>
      <t> 乐山市市中区剑峰镇初级中学</t>
    </r>
  </si>
  <si>
    <r>
      <rPr>
        <sz val="11"/>
        <rFont val="宋体"/>
        <charset val="134"/>
      </rPr>
      <t> 乐山市市中区剑峰镇中心小学</t>
    </r>
  </si>
  <si>
    <r>
      <rPr>
        <sz val="11"/>
        <rFont val="宋体"/>
        <charset val="134"/>
      </rPr>
      <t> 乐山市市中区全福学校</t>
    </r>
  </si>
  <si>
    <r>
      <rPr>
        <sz val="11"/>
        <rFont val="宋体"/>
        <charset val="134"/>
      </rPr>
      <t> 乐山市嘉定中学</t>
    </r>
  </si>
  <si>
    <r>
      <rPr>
        <sz val="11"/>
        <rFont val="宋体"/>
        <charset val="134"/>
      </rPr>
      <t> 乐山市嘉州学校</t>
    </r>
  </si>
  <si>
    <r>
      <rPr>
        <sz val="11"/>
        <rFont val="宋体"/>
        <charset val="134"/>
      </rPr>
      <t> 乐山市太白路小学</t>
    </r>
  </si>
  <si>
    <r>
      <rPr>
        <sz val="11"/>
        <rFont val="宋体"/>
        <charset val="134"/>
      </rPr>
      <t> 乐山市通江小学</t>
    </r>
  </si>
  <si>
    <r>
      <rPr>
        <sz val="11"/>
        <rFont val="宋体"/>
        <charset val="134"/>
      </rPr>
      <t> 乐山市市中区牟子学校</t>
    </r>
  </si>
  <si>
    <r>
      <rPr>
        <sz val="11"/>
        <rFont val="宋体"/>
        <charset val="134"/>
      </rPr>
      <t> 乐山市市中区关庙初级中学</t>
    </r>
  </si>
  <si>
    <r>
      <rPr>
        <sz val="11"/>
        <rFont val="宋体"/>
        <charset val="134"/>
      </rPr>
      <t> 乐山市市中区关庙小学</t>
    </r>
  </si>
  <si>
    <r>
      <rPr>
        <sz val="11"/>
        <rFont val="宋体"/>
        <charset val="134"/>
      </rPr>
      <t> 乐山市第十三中学</t>
    </r>
  </si>
  <si>
    <r>
      <rPr>
        <sz val="11"/>
        <rFont val="宋体"/>
        <charset val="134"/>
      </rPr>
      <t> 乐山市城北小学</t>
    </r>
  </si>
  <si>
    <r>
      <rPr>
        <sz val="11"/>
        <rFont val="宋体"/>
        <charset val="134"/>
      </rPr>
      <t> 乐山市市中区悦来学校</t>
    </r>
  </si>
  <si>
    <r>
      <rPr>
        <sz val="11"/>
        <rFont val="宋体"/>
        <charset val="134"/>
      </rPr>
      <t> 乐山市第十二中学</t>
    </r>
  </si>
  <si>
    <r>
      <rPr>
        <sz val="11"/>
        <rFont val="宋体"/>
        <charset val="134"/>
      </rPr>
      <t> 乐山市市中区荔德小学</t>
    </r>
  </si>
  <si>
    <r>
      <rPr>
        <sz val="11"/>
        <rFont val="宋体"/>
        <charset val="134"/>
      </rPr>
      <t> 乐山市市中区苏稽镇新桥小学</t>
    </r>
  </si>
  <si>
    <r>
      <rPr>
        <sz val="11"/>
        <rFont val="宋体"/>
        <charset val="134"/>
      </rPr>
      <t> 乐山市市中区杨湾初级中学</t>
    </r>
  </si>
  <si>
    <r>
      <rPr>
        <sz val="11"/>
        <rFont val="宋体"/>
        <charset val="134"/>
      </rPr>
      <t> 乐山市市中区杨湾小学</t>
    </r>
  </si>
  <si>
    <r>
      <rPr>
        <sz val="11"/>
        <rFont val="宋体"/>
        <charset val="134"/>
      </rPr>
      <t> 乐山市市中区水口学校</t>
    </r>
  </si>
  <si>
    <r>
      <rPr>
        <sz val="11"/>
        <rFont val="宋体"/>
        <charset val="134"/>
      </rPr>
      <t> 乐山市市中区罗汉小学</t>
    </r>
  </si>
  <si>
    <r>
      <rPr>
        <sz val="11"/>
        <rFont val="宋体"/>
        <charset val="134"/>
      </rPr>
      <t> 乐山市市中区平兴学校</t>
    </r>
  </si>
  <si>
    <r>
      <rPr>
        <sz val="11"/>
        <rFont val="宋体"/>
        <charset val="134"/>
      </rPr>
      <t> 乐山市市中区临江学校</t>
    </r>
  </si>
  <si>
    <r>
      <rPr>
        <sz val="11"/>
        <rFont val="宋体"/>
        <charset val="134"/>
      </rPr>
      <t> 乐山市市中区茅桥镇初级中学</t>
    </r>
  </si>
  <si>
    <r>
      <rPr>
        <sz val="11"/>
        <rFont val="宋体"/>
        <charset val="134"/>
      </rPr>
      <t> 乐山市中区茅桥镇中心小学</t>
    </r>
  </si>
  <si>
    <r>
      <rPr>
        <sz val="11"/>
        <rFont val="宋体"/>
        <charset val="134"/>
      </rPr>
      <t> 乐山市市中区茅桥镇中心幼儿园</t>
    </r>
  </si>
  <si>
    <r>
      <rPr>
        <sz val="11"/>
        <rFont val="宋体"/>
        <charset val="134"/>
      </rPr>
      <t> 乐山市市中区普仁学校</t>
    </r>
  </si>
  <si>
    <r>
      <rPr>
        <sz val="11"/>
        <rFont val="宋体"/>
        <charset val="134"/>
      </rPr>
      <t> 乐山市市中区青平学校</t>
    </r>
  </si>
  <si>
    <r>
      <rPr>
        <sz val="11"/>
        <rFont val="宋体"/>
        <charset val="134"/>
      </rPr>
      <t> 乐山市市中区青平镇中心幼儿园</t>
    </r>
  </si>
  <si>
    <r>
      <rPr>
        <sz val="11"/>
        <rFont val="宋体"/>
        <charset val="134"/>
      </rPr>
      <t>15</t>
    </r>
  </si>
  <si>
    <r>
      <rPr>
        <sz val="11"/>
        <rFont val="宋体"/>
        <charset val="134"/>
      </rPr>
      <t>   会议费</t>
    </r>
  </si>
  <si>
    <r>
      <rPr>
        <sz val="11"/>
        <rFont val="宋体"/>
        <charset val="134"/>
      </rPr>
      <t> 乐山市市中区凌云初级中学</t>
    </r>
  </si>
  <si>
    <r>
      <rPr>
        <sz val="11"/>
        <rFont val="宋体"/>
        <charset val="134"/>
      </rPr>
      <t> 乐山市市中区凌云小学</t>
    </r>
  </si>
  <si>
    <r>
      <rPr>
        <sz val="11"/>
        <rFont val="宋体"/>
        <charset val="134"/>
      </rPr>
      <t> 乐山市市中区凌云幼儿园</t>
    </r>
  </si>
  <si>
    <r>
      <rPr>
        <sz val="11"/>
        <rFont val="宋体"/>
        <charset val="134"/>
      </rPr>
      <t> 乐山市城南学校</t>
    </r>
  </si>
  <si>
    <r>
      <rPr>
        <sz val="11"/>
        <rFont val="宋体"/>
        <charset val="134"/>
      </rPr>
      <t> 乐山市市中区苏稽镇新桥幼儿园</t>
    </r>
  </si>
  <si>
    <r>
      <rPr>
        <sz val="11"/>
        <rFont val="宋体"/>
        <charset val="134"/>
      </rPr>
      <t> 乐山市市中区白马镇中心幼儿园</t>
    </r>
  </si>
  <si>
    <r>
      <rPr>
        <sz val="11"/>
        <rFont val="宋体"/>
        <charset val="134"/>
      </rPr>
      <t> 乐山市柏杨小学</t>
    </r>
  </si>
  <si>
    <r>
      <rPr>
        <sz val="11"/>
        <rFont val="宋体"/>
        <charset val="134"/>
      </rPr>
      <t> 乐山市市中区水口镇中心幼儿园</t>
    </r>
  </si>
  <si>
    <r>
      <rPr>
        <sz val="11"/>
        <rFont val="宋体"/>
        <charset val="134"/>
      </rPr>
      <t> 乐山市市中区土主镇中心幼儿园</t>
    </r>
  </si>
  <si>
    <r>
      <rPr>
        <sz val="11"/>
        <rFont val="宋体"/>
        <charset val="134"/>
      </rPr>
      <t> 乐山市市中区牟子镇中心幼儿园</t>
    </r>
  </si>
  <si>
    <r>
      <rPr>
        <sz val="11"/>
        <rFont val="宋体"/>
        <charset val="134"/>
      </rPr>
      <t> 乐山市肖坝实验学校</t>
    </r>
  </si>
  <si>
    <r>
      <rPr>
        <sz val="11"/>
        <rFont val="宋体"/>
        <charset val="134"/>
      </rPr>
      <t> 乐山市斑竹湾实验学校</t>
    </r>
  </si>
  <si>
    <r>
      <rPr>
        <sz val="11"/>
        <rFont val="宋体"/>
        <charset val="134"/>
      </rPr>
      <t> 乐山市市中区棉竹镇中心幼儿园</t>
    </r>
  </si>
  <si>
    <t>表3</t>
  </si>
  <si>
    <t>一般公共预算支出预算表</t>
  </si>
  <si>
    <t>当年财政拨款安排</t>
  </si>
  <si>
    <r>
      <rPr>
        <sz val="11"/>
        <rFont val="宋体"/>
        <charset val="134"/>
      </rPr>
      <t>教育</t>
    </r>
  </si>
  <si>
    <t>318</t>
  </si>
  <si>
    <r>
      <rPr>
        <sz val="11"/>
        <rFont val="宋体"/>
        <charset val="134"/>
      </rPr>
      <t> 行政运行</t>
    </r>
  </si>
  <si>
    <r>
      <rPr>
        <sz val="11"/>
        <rFont val="宋体"/>
        <charset val="134"/>
      </rPr>
      <t> 一般行政管理事务</t>
    </r>
  </si>
  <si>
    <r>
      <rPr>
        <sz val="11"/>
        <rFont val="宋体"/>
        <charset val="134"/>
      </rPr>
      <t> 其他教育管理事务支出</t>
    </r>
  </si>
  <si>
    <r>
      <rPr>
        <sz val="11"/>
        <rFont val="宋体"/>
        <charset val="134"/>
      </rPr>
      <t> 学前教育</t>
    </r>
  </si>
  <si>
    <r>
      <rPr>
        <sz val="11"/>
        <rFont val="宋体"/>
        <charset val="134"/>
      </rPr>
      <t> 小学教育</t>
    </r>
  </si>
  <si>
    <r>
      <rPr>
        <sz val="11"/>
        <rFont val="宋体"/>
        <charset val="134"/>
      </rPr>
      <t> 初中教育</t>
    </r>
  </si>
  <si>
    <r>
      <rPr>
        <sz val="11"/>
        <rFont val="宋体"/>
        <charset val="134"/>
      </rPr>
      <t> 高中教育</t>
    </r>
  </si>
  <si>
    <r>
      <rPr>
        <sz val="11"/>
        <rFont val="宋体"/>
        <charset val="134"/>
      </rPr>
      <t> 中等职业教育</t>
    </r>
  </si>
  <si>
    <r>
      <rPr>
        <sz val="11"/>
        <rFont val="宋体"/>
        <charset val="134"/>
      </rPr>
      <t> 教师进修</t>
    </r>
  </si>
  <si>
    <r>
      <rPr>
        <sz val="11"/>
        <rFont val="宋体"/>
        <charset val="134"/>
      </rPr>
      <t> 其他教育费附加安排的支出</t>
    </r>
  </si>
  <si>
    <r>
      <rPr>
        <sz val="11"/>
        <rFont val="宋体"/>
        <charset val="134"/>
      </rPr>
      <t> 其他教育支出</t>
    </r>
  </si>
  <si>
    <r>
      <rPr>
        <sz val="11"/>
        <rFont val="宋体"/>
        <charset val="134"/>
      </rPr>
      <t> 事业单位离退休</t>
    </r>
  </si>
  <si>
    <r>
      <rPr>
        <sz val="11"/>
        <rFont val="宋体"/>
        <charset val="134"/>
      </rPr>
      <t> 机关事业单位基本养老保险缴费支出</t>
    </r>
  </si>
  <si>
    <r>
      <rPr>
        <sz val="11"/>
        <rFont val="宋体"/>
        <charset val="134"/>
      </rPr>
      <t> 机关事业单位职业年金缴费支出</t>
    </r>
  </si>
  <si>
    <r>
      <rPr>
        <sz val="11"/>
        <rFont val="宋体"/>
        <charset val="134"/>
      </rPr>
      <t> 其他行政事业单位养老支出</t>
    </r>
  </si>
  <si>
    <r>
      <rPr>
        <sz val="11"/>
        <rFont val="宋体"/>
        <charset val="134"/>
      </rPr>
      <t> 死亡抚恤</t>
    </r>
  </si>
  <si>
    <r>
      <rPr>
        <sz val="11"/>
        <rFont val="宋体"/>
        <charset val="134"/>
      </rPr>
      <t> 其他优抚支出</t>
    </r>
  </si>
  <si>
    <r>
      <rPr>
        <sz val="11"/>
        <rFont val="宋体"/>
        <charset val="134"/>
      </rPr>
      <t> 其他残疾人事业支出</t>
    </r>
  </si>
  <si>
    <r>
      <rPr>
        <sz val="11"/>
        <rFont val="宋体"/>
        <charset val="134"/>
      </rPr>
      <t> 其他社会保障和就业支出</t>
    </r>
  </si>
  <si>
    <r>
      <rPr>
        <sz val="11"/>
        <rFont val="宋体"/>
        <charset val="134"/>
      </rPr>
      <t> 行政单位医疗</t>
    </r>
  </si>
  <si>
    <r>
      <rPr>
        <sz val="11"/>
        <rFont val="宋体"/>
        <charset val="134"/>
      </rPr>
      <t> 事业单位医疗</t>
    </r>
  </si>
  <si>
    <r>
      <rPr>
        <sz val="11"/>
        <rFont val="宋体"/>
        <charset val="134"/>
      </rPr>
      <t> 公务员医疗补助</t>
    </r>
  </si>
  <si>
    <r>
      <rPr>
        <sz val="11"/>
        <rFont val="宋体"/>
        <charset val="134"/>
      </rPr>
      <t> 住房公积金</t>
    </r>
  </si>
  <si>
    <t>表3-1</t>
  </si>
  <si>
    <t>一般公共预算基本支出预算表</t>
  </si>
  <si>
    <t>人员经费</t>
  </si>
  <si>
    <t>公用经费</t>
  </si>
  <si>
    <r>
      <rPr>
        <sz val="11"/>
        <rFont val="宋体"/>
        <charset val="134"/>
      </rPr>
      <t>乐山市市中区教育局</t>
    </r>
  </si>
  <si>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</si>
  <si>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</si>
  <si>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</si>
  <si>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</si>
  <si>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</si>
  <si>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</si>
  <si>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</si>
  <si>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</si>
  <si>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30106</t>
  </si>
  <si>
    <r>
      <rPr>
        <sz val="11"/>
        <rFont val="宋体"/>
        <charset val="134"/>
      </rPr>
      <t>  伙食补助费</t>
    </r>
  </si>
  <si>
    <t>30107</t>
  </si>
  <si>
    <r>
      <rPr>
        <sz val="11"/>
        <rFont val="宋体"/>
        <charset val="134"/>
      </rPr>
      <t>  绩效工资</t>
    </r>
  </si>
  <si>
    <t>30108</t>
  </si>
  <si>
    <r>
      <rPr>
        <sz val="11"/>
        <rFont val="宋体"/>
        <charset val="134"/>
      </rPr>
      <t>  机关事业单位基本养老保险缴费</t>
    </r>
  </si>
  <si>
    <t>30109</t>
  </si>
  <si>
    <r>
      <rPr>
        <sz val="11"/>
        <rFont val="宋体"/>
        <charset val="134"/>
      </rPr>
      <t>  职业年金缴费</t>
    </r>
  </si>
  <si>
    <t>30110</t>
  </si>
  <si>
    <r>
      <rPr>
        <sz val="11"/>
        <rFont val="宋体"/>
        <charset val="134"/>
      </rPr>
      <t>  职工基本医疗保险缴费</t>
    </r>
  </si>
  <si>
    <t>30111</t>
  </si>
  <si>
    <r>
      <rPr>
        <sz val="11"/>
        <rFont val="宋体"/>
        <charset val="134"/>
      </rPr>
      <t>  公务员医疗补助缴费</t>
    </r>
  </si>
  <si>
    <t>30112</t>
  </si>
  <si>
    <r>
      <rPr>
        <sz val="11"/>
        <rFont val="宋体"/>
        <charset val="134"/>
      </rPr>
      <t>  其他社会保障缴费</t>
    </r>
  </si>
  <si>
    <t>30113</t>
  </si>
  <si>
    <r>
      <rPr>
        <sz val="11"/>
        <rFont val="宋体"/>
        <charset val="134"/>
      </rPr>
      <t>  住房公积金</t>
    </r>
  </si>
  <si>
    <t>30199</t>
  </si>
  <si>
    <r>
      <rPr>
        <sz val="11"/>
        <rFont val="宋体"/>
        <charset val="134"/>
      </rPr>
      <t>  其他工资福利支出</t>
    </r>
  </si>
  <si>
    <t>302</t>
  </si>
  <si>
    <r>
      <rPr>
        <sz val="11"/>
        <rFont val="宋体"/>
        <charset val="134"/>
      </rPr>
      <t> 商品和服务支出</t>
    </r>
  </si>
  <si>
    <t>30201</t>
  </si>
  <si>
    <r>
      <rPr>
        <sz val="11"/>
        <rFont val="宋体"/>
        <charset val="134"/>
      </rPr>
      <t>  办公费</t>
    </r>
  </si>
  <si>
    <t>30202</t>
  </si>
  <si>
    <r>
      <rPr>
        <sz val="11"/>
        <rFont val="宋体"/>
        <charset val="134"/>
      </rPr>
      <t>  印刷费</t>
    </r>
  </si>
  <si>
    <t>30205</t>
  </si>
  <si>
    <r>
      <rPr>
        <sz val="11"/>
        <rFont val="宋体"/>
        <charset val="134"/>
      </rPr>
      <t>  水费</t>
    </r>
  </si>
  <si>
    <t>30206</t>
  </si>
  <si>
    <r>
      <rPr>
        <sz val="11"/>
        <rFont val="宋体"/>
        <charset val="134"/>
      </rPr>
      <t>  电费</t>
    </r>
  </si>
  <si>
    <t>30207</t>
  </si>
  <si>
    <r>
      <rPr>
        <sz val="11"/>
        <rFont val="宋体"/>
        <charset val="134"/>
      </rPr>
      <t>  邮电费</t>
    </r>
  </si>
  <si>
    <t>30213</t>
  </si>
  <si>
    <r>
      <rPr>
        <sz val="11"/>
        <rFont val="宋体"/>
        <charset val="134"/>
      </rPr>
      <t>  维修（护）费</t>
    </r>
  </si>
  <si>
    <t>30217</t>
  </si>
  <si>
    <r>
      <rPr>
        <sz val="11"/>
        <rFont val="宋体"/>
        <charset val="134"/>
      </rPr>
      <t>  公务接待费</t>
    </r>
  </si>
  <si>
    <t>30226</t>
  </si>
  <si>
    <r>
      <rPr>
        <sz val="11"/>
        <rFont val="宋体"/>
        <charset val="134"/>
      </rPr>
      <t>  劳务费</t>
    </r>
  </si>
  <si>
    <t>30228</t>
  </si>
  <si>
    <r>
      <rPr>
        <sz val="11"/>
        <rFont val="宋体"/>
        <charset val="134"/>
      </rPr>
      <t>  工会经费</t>
    </r>
  </si>
  <si>
    <t>30229</t>
  </si>
  <si>
    <r>
      <rPr>
        <sz val="11"/>
        <rFont val="宋体"/>
        <charset val="134"/>
      </rPr>
      <t>  福利费</t>
    </r>
  </si>
  <si>
    <t>30239</t>
  </si>
  <si>
    <r>
      <rPr>
        <sz val="11"/>
        <rFont val="宋体"/>
        <charset val="134"/>
      </rPr>
      <t>  其他交通费用</t>
    </r>
  </si>
  <si>
    <t>30299</t>
  </si>
  <si>
    <r>
      <rPr>
        <sz val="11"/>
        <rFont val="宋体"/>
        <charset val="134"/>
      </rPr>
      <t>  其他商品和服务支出</t>
    </r>
  </si>
  <si>
    <t>303</t>
  </si>
  <si>
    <r>
      <rPr>
        <sz val="11"/>
        <rFont val="宋体"/>
        <charset val="134"/>
      </rPr>
      <t> 对个人和家庭的补助</t>
    </r>
  </si>
  <si>
    <t>30305</t>
  </si>
  <si>
    <r>
      <rPr>
        <sz val="11"/>
        <rFont val="宋体"/>
        <charset val="134"/>
      </rPr>
      <t>  生活补助</t>
    </r>
  </si>
  <si>
    <t>30309</t>
  </si>
  <si>
    <r>
      <rPr>
        <sz val="11"/>
        <rFont val="宋体"/>
        <charset val="134"/>
      </rPr>
      <t>  奖励金</t>
    </r>
  </si>
  <si>
    <r>
      <rPr>
        <sz val="11"/>
        <rFont val="宋体"/>
        <charset val="134"/>
      </rPr>
      <t>乐山市市中区学生发展中心</t>
    </r>
  </si>
  <si>
    <r>
      <rPr>
        <sz val="11"/>
        <rFont val="宋体"/>
        <charset val="134"/>
      </rPr>
      <t>乐山市市中区教师发展中心</t>
    </r>
  </si>
  <si>
    <t>30216</t>
  </si>
  <si>
    <r>
      <rPr>
        <sz val="11"/>
        <rFont val="宋体"/>
        <charset val="134"/>
      </rPr>
      <t>  培训费</t>
    </r>
  </si>
  <si>
    <t>30301</t>
  </si>
  <si>
    <r>
      <rPr>
        <sz val="11"/>
        <rFont val="宋体"/>
        <charset val="134"/>
      </rPr>
      <t>  离休费</t>
    </r>
  </si>
  <si>
    <r>
      <rPr>
        <sz val="11"/>
        <rFont val="宋体"/>
        <charset val="134"/>
      </rPr>
      <t>乐山市第五中学</t>
    </r>
  </si>
  <si>
    <r>
      <rPr>
        <sz val="11"/>
        <rFont val="宋体"/>
        <charset val="134"/>
      </rPr>
      <t>乐山市第七中学</t>
    </r>
  </si>
  <si>
    <r>
      <rPr>
        <sz val="11"/>
        <rFont val="宋体"/>
        <charset val="134"/>
      </rPr>
      <t>乐山市县街小学</t>
    </r>
  </si>
  <si>
    <r>
      <rPr>
        <sz val="11"/>
        <rFont val="宋体"/>
        <charset val="134"/>
      </rPr>
      <t>乐山市新建小学</t>
    </r>
  </si>
  <si>
    <r>
      <rPr>
        <sz val="11"/>
        <rFont val="宋体"/>
        <charset val="134"/>
      </rPr>
      <t>乐山市龙泓路小学</t>
    </r>
  </si>
  <si>
    <t>30302</t>
  </si>
  <si>
    <r>
      <rPr>
        <sz val="11"/>
        <rFont val="宋体"/>
        <charset val="134"/>
      </rPr>
      <t>  退休费</t>
    </r>
  </si>
  <si>
    <r>
      <rPr>
        <sz val="11"/>
        <rFont val="宋体"/>
        <charset val="134"/>
      </rPr>
      <t>乐山市徐家扁小学</t>
    </r>
  </si>
  <si>
    <r>
      <rPr>
        <sz val="11"/>
        <rFont val="宋体"/>
        <charset val="134"/>
      </rPr>
      <t>乐山市市中区实验幼儿园</t>
    </r>
  </si>
  <si>
    <t>30209</t>
  </si>
  <si>
    <r>
      <rPr>
        <sz val="11"/>
        <rFont val="宋体"/>
        <charset val="134"/>
      </rPr>
      <t>  物业管理费</t>
    </r>
  </si>
  <si>
    <t>30218</t>
  </si>
  <si>
    <r>
      <rPr>
        <sz val="11"/>
        <rFont val="宋体"/>
        <charset val="134"/>
      </rPr>
      <t>  专用材料费</t>
    </r>
  </si>
  <si>
    <r>
      <rPr>
        <sz val="11"/>
        <rFont val="宋体"/>
        <charset val="134"/>
      </rPr>
      <t>乐山市城北幼儿园</t>
    </r>
  </si>
  <si>
    <t>30214</t>
  </si>
  <si>
    <r>
      <rPr>
        <sz val="11"/>
        <rFont val="宋体"/>
        <charset val="134"/>
      </rPr>
      <t>  租赁费</t>
    </r>
  </si>
  <si>
    <r>
      <rPr>
        <sz val="11"/>
        <rFont val="宋体"/>
        <charset val="134"/>
      </rPr>
      <t>乐山市洙泗塘幼儿园</t>
    </r>
  </si>
  <si>
    <r>
      <rPr>
        <sz val="11"/>
        <rFont val="宋体"/>
        <charset val="134"/>
      </rPr>
      <t>乐山市市中区土主镇初级中学</t>
    </r>
  </si>
  <si>
    <r>
      <rPr>
        <sz val="11"/>
        <rFont val="宋体"/>
        <charset val="134"/>
      </rPr>
      <t>乐山市市中区土主镇中心小学</t>
    </r>
  </si>
  <si>
    <r>
      <rPr>
        <sz val="11"/>
        <rFont val="宋体"/>
        <charset val="134"/>
      </rPr>
      <t>乐山市市中区白马镇初级中学</t>
    </r>
  </si>
  <si>
    <r>
      <rPr>
        <sz val="11"/>
        <rFont val="宋体"/>
        <charset val="134"/>
      </rPr>
      <t>乐山市市中区白马镇中心小学</t>
    </r>
  </si>
  <si>
    <r>
      <rPr>
        <sz val="11"/>
        <rFont val="宋体"/>
        <charset val="134"/>
      </rPr>
      <t>乐山市市中区童家学校</t>
    </r>
  </si>
  <si>
    <r>
      <rPr>
        <sz val="11"/>
        <rFont val="宋体"/>
        <charset val="134"/>
      </rPr>
      <t>乐山市市中区剑峰镇初级中学</t>
    </r>
  </si>
  <si>
    <r>
      <rPr>
        <sz val="11"/>
        <rFont val="宋体"/>
        <charset val="134"/>
      </rPr>
      <t>乐山市市中区剑峰镇中心小学</t>
    </r>
  </si>
  <si>
    <r>
      <rPr>
        <sz val="11"/>
        <rFont val="宋体"/>
        <charset val="134"/>
      </rPr>
      <t>乐山市市中区全福学校</t>
    </r>
  </si>
  <si>
    <r>
      <rPr>
        <sz val="11"/>
        <rFont val="宋体"/>
        <charset val="134"/>
      </rPr>
      <t>乐山市嘉定中学</t>
    </r>
  </si>
  <si>
    <r>
      <rPr>
        <sz val="11"/>
        <rFont val="宋体"/>
        <charset val="134"/>
      </rPr>
      <t>乐山市嘉州学校</t>
    </r>
  </si>
  <si>
    <r>
      <rPr>
        <sz val="11"/>
        <rFont val="宋体"/>
        <charset val="134"/>
      </rPr>
      <t>乐山市太白路小学</t>
    </r>
  </si>
  <si>
    <r>
      <rPr>
        <sz val="11"/>
        <rFont val="宋体"/>
        <charset val="134"/>
      </rPr>
      <t>乐山市通江小学</t>
    </r>
  </si>
  <si>
    <r>
      <rPr>
        <sz val="11"/>
        <rFont val="宋体"/>
        <charset val="134"/>
      </rPr>
      <t>乐山市市中区牟子学校</t>
    </r>
  </si>
  <si>
    <r>
      <rPr>
        <sz val="11"/>
        <rFont val="宋体"/>
        <charset val="134"/>
      </rPr>
      <t>乐山市市中区关庙初级中学</t>
    </r>
  </si>
  <si>
    <r>
      <rPr>
        <sz val="11"/>
        <rFont val="宋体"/>
        <charset val="134"/>
      </rPr>
      <t>乐山市市中区关庙小学</t>
    </r>
  </si>
  <si>
    <r>
      <rPr>
        <sz val="11"/>
        <rFont val="宋体"/>
        <charset val="134"/>
      </rPr>
      <t>乐山市第十三中学</t>
    </r>
  </si>
  <si>
    <r>
      <rPr>
        <sz val="11"/>
        <rFont val="宋体"/>
        <charset val="134"/>
      </rPr>
      <t>乐山市城北小学</t>
    </r>
  </si>
  <si>
    <r>
      <rPr>
        <sz val="11"/>
        <rFont val="宋体"/>
        <charset val="134"/>
      </rPr>
      <t>乐山市市中区悦来学校</t>
    </r>
  </si>
  <si>
    <r>
      <rPr>
        <sz val="11"/>
        <rFont val="宋体"/>
        <charset val="134"/>
      </rPr>
      <t>乐山市第十二中学</t>
    </r>
  </si>
  <si>
    <r>
      <rPr>
        <sz val="11"/>
        <rFont val="宋体"/>
        <charset val="134"/>
      </rPr>
      <t>乐山市市中区荔德小学</t>
    </r>
  </si>
  <si>
    <r>
      <rPr>
        <sz val="11"/>
        <rFont val="宋体"/>
        <charset val="134"/>
      </rPr>
      <t>乐山市市中区苏稽镇新桥小学</t>
    </r>
  </si>
  <si>
    <r>
      <rPr>
        <sz val="11"/>
        <rFont val="宋体"/>
        <charset val="134"/>
      </rPr>
      <t>乐山市市中区杨湾初级中学</t>
    </r>
  </si>
  <si>
    <r>
      <rPr>
        <sz val="11"/>
        <rFont val="宋体"/>
        <charset val="134"/>
      </rPr>
      <t>乐山市市中区杨湾小学</t>
    </r>
  </si>
  <si>
    <r>
      <rPr>
        <sz val="11"/>
        <rFont val="宋体"/>
        <charset val="134"/>
      </rPr>
      <t>乐山市市中区水口学校</t>
    </r>
  </si>
  <si>
    <r>
      <rPr>
        <sz val="11"/>
        <rFont val="宋体"/>
        <charset val="134"/>
      </rPr>
      <t>乐山市市中区罗汉小学</t>
    </r>
  </si>
  <si>
    <r>
      <rPr>
        <sz val="11"/>
        <rFont val="宋体"/>
        <charset val="134"/>
      </rPr>
      <t>乐山市市中区平兴学校</t>
    </r>
  </si>
  <si>
    <r>
      <rPr>
        <sz val="11"/>
        <rFont val="宋体"/>
        <charset val="134"/>
      </rPr>
      <t>乐山市市中区临江学校</t>
    </r>
  </si>
  <si>
    <r>
      <rPr>
        <sz val="11"/>
        <rFont val="宋体"/>
        <charset val="134"/>
      </rPr>
      <t>乐山市市中区茅桥镇初级中学</t>
    </r>
  </si>
  <si>
    <r>
      <rPr>
        <sz val="11"/>
        <rFont val="宋体"/>
        <charset val="134"/>
      </rPr>
      <t>乐山市中区茅桥镇中心小学</t>
    </r>
  </si>
  <si>
    <r>
      <rPr>
        <sz val="11"/>
        <rFont val="宋体"/>
        <charset val="134"/>
      </rPr>
      <t>乐山市市中区茅桥镇中心幼儿园</t>
    </r>
  </si>
  <si>
    <r>
      <rPr>
        <sz val="11"/>
        <rFont val="宋体"/>
        <charset val="134"/>
      </rPr>
      <t>乐山市市中区普仁学校</t>
    </r>
  </si>
  <si>
    <r>
      <rPr>
        <sz val="11"/>
        <rFont val="宋体"/>
        <charset val="134"/>
      </rPr>
      <t>乐山市市中区青平学校</t>
    </r>
  </si>
  <si>
    <r>
      <rPr>
        <sz val="11"/>
        <rFont val="宋体"/>
        <charset val="134"/>
      </rPr>
      <t>乐山市市中区青平镇中心幼儿园</t>
    </r>
  </si>
  <si>
    <t>30215</t>
  </si>
  <si>
    <r>
      <rPr>
        <sz val="11"/>
        <rFont val="宋体"/>
        <charset val="134"/>
      </rPr>
      <t>  会议费</t>
    </r>
  </si>
  <si>
    <r>
      <rPr>
        <sz val="11"/>
        <rFont val="宋体"/>
        <charset val="134"/>
      </rPr>
      <t>乐山市市中区凌云小学</t>
    </r>
  </si>
  <si>
    <r>
      <rPr>
        <sz val="11"/>
        <rFont val="宋体"/>
        <charset val="134"/>
      </rPr>
      <t>乐山市市中区凌云幼儿园</t>
    </r>
  </si>
  <si>
    <r>
      <rPr>
        <sz val="11"/>
        <rFont val="宋体"/>
        <charset val="134"/>
      </rPr>
      <t>乐山市城南学校</t>
    </r>
  </si>
  <si>
    <r>
      <rPr>
        <sz val="11"/>
        <rFont val="宋体"/>
        <charset val="134"/>
      </rPr>
      <t>乐山市市中区苏稽镇新桥幼儿园</t>
    </r>
  </si>
  <si>
    <r>
      <rPr>
        <sz val="11"/>
        <rFont val="宋体"/>
        <charset val="134"/>
      </rPr>
      <t>乐山市市中区白马镇中心幼儿园</t>
    </r>
  </si>
  <si>
    <r>
      <rPr>
        <sz val="11"/>
        <rFont val="宋体"/>
        <charset val="134"/>
      </rPr>
      <t>乐山市柏杨小学</t>
    </r>
  </si>
  <si>
    <r>
      <rPr>
        <sz val="11"/>
        <rFont val="宋体"/>
        <charset val="134"/>
      </rPr>
      <t>乐山市市中区水口镇中心幼儿园</t>
    </r>
  </si>
  <si>
    <r>
      <rPr>
        <sz val="11"/>
        <rFont val="宋体"/>
        <charset val="134"/>
      </rPr>
      <t>乐山市市中区土主镇中心幼儿园</t>
    </r>
  </si>
  <si>
    <r>
      <rPr>
        <sz val="11"/>
        <rFont val="宋体"/>
        <charset val="134"/>
      </rPr>
      <t>乐山市市中区牟子镇中心幼儿园</t>
    </r>
  </si>
  <si>
    <r>
      <rPr>
        <sz val="11"/>
        <rFont val="宋体"/>
        <charset val="134"/>
      </rPr>
      <t>乐山市肖坝实验学校</t>
    </r>
  </si>
  <si>
    <r>
      <rPr>
        <sz val="11"/>
        <rFont val="宋体"/>
        <charset val="134"/>
      </rPr>
      <t>乐山市斑竹湾实验学校</t>
    </r>
  </si>
  <si>
    <r>
      <rPr>
        <sz val="11"/>
        <rFont val="宋体"/>
        <charset val="134"/>
      </rPr>
      <t>乐山市市中区棉竹镇中心幼儿园</t>
    </r>
  </si>
  <si>
    <t>表3-2</t>
  </si>
  <si>
    <t>一般公共预算项目支出预算表</t>
  </si>
  <si>
    <t>金额</t>
  </si>
  <si>
    <r>
      <rPr>
        <sz val="11"/>
        <rFont val="宋体"/>
        <charset val="134"/>
      </rPr>
      <t>  2023年教育中心运转经费</t>
    </r>
  </si>
  <si>
    <r>
      <rPr>
        <sz val="11"/>
        <rFont val="宋体"/>
        <charset val="134"/>
      </rPr>
      <t>  2023年教育督导工作经费</t>
    </r>
  </si>
  <si>
    <r>
      <rPr>
        <sz val="11"/>
        <rFont val="宋体"/>
        <charset val="134"/>
      </rPr>
      <t>  2023年教育保运转工作经费</t>
    </r>
  </si>
  <si>
    <r>
      <rPr>
        <sz val="11"/>
        <rFont val="宋体"/>
        <charset val="134"/>
      </rPr>
      <t>  2023年贫困大学生资助资金</t>
    </r>
  </si>
  <si>
    <r>
      <rPr>
        <sz val="11"/>
        <rFont val="宋体"/>
        <charset val="134"/>
      </rPr>
      <t>  2023年教育教学综合绩效、教育表彰先进</t>
    </r>
  </si>
  <si>
    <r>
      <rPr>
        <sz val="11"/>
        <rFont val="宋体"/>
        <charset val="134"/>
      </rPr>
      <t>  2023年上半年教师春节慰问费</t>
    </r>
  </si>
  <si>
    <r>
      <rPr>
        <sz val="11"/>
        <rFont val="宋体"/>
        <charset val="134"/>
      </rPr>
      <t>  2023年学前教育减免保教费</t>
    </r>
  </si>
  <si>
    <r>
      <rPr>
        <sz val="11"/>
        <rFont val="宋体"/>
        <charset val="134"/>
      </rPr>
      <t>  2023年合作办学工作经费</t>
    </r>
  </si>
  <si>
    <r>
      <rPr>
        <sz val="11"/>
        <rFont val="宋体"/>
        <charset val="134"/>
      </rPr>
      <t>  2023年义务教育免作业本费区配套</t>
    </r>
  </si>
  <si>
    <r>
      <rPr>
        <sz val="11"/>
        <rFont val="宋体"/>
        <charset val="134"/>
      </rPr>
      <t>  2023年编外人员经费-三支一扶教师</t>
    </r>
  </si>
  <si>
    <r>
      <rPr>
        <sz val="11"/>
        <rFont val="宋体"/>
        <charset val="134"/>
      </rPr>
      <t>  2023年高中免学费</t>
    </r>
  </si>
  <si>
    <r>
      <rPr>
        <sz val="11"/>
        <rFont val="宋体"/>
        <charset val="134"/>
      </rPr>
      <t>  2023年高中助学金</t>
    </r>
  </si>
  <si>
    <r>
      <rPr>
        <sz val="11"/>
        <rFont val="宋体"/>
        <charset val="134"/>
      </rPr>
      <t>  2023年中职助学金</t>
    </r>
  </si>
  <si>
    <r>
      <rPr>
        <sz val="11"/>
        <rFont val="宋体"/>
        <charset val="134"/>
      </rPr>
      <t>  2023年建档立卡特别资助</t>
    </r>
  </si>
  <si>
    <r>
      <rPr>
        <sz val="11"/>
        <rFont val="宋体"/>
        <charset val="134"/>
      </rPr>
      <t>  2023年中职免学费</t>
    </r>
  </si>
  <si>
    <r>
      <rPr>
        <sz val="11"/>
        <rFont val="宋体"/>
        <charset val="134"/>
      </rPr>
      <t>  2023年教育附加</t>
    </r>
  </si>
  <si>
    <r>
      <rPr>
        <sz val="11"/>
        <rFont val="宋体"/>
        <charset val="134"/>
      </rPr>
      <t>  2023年义务教育寄宿生、非寄宿生生活补助</t>
    </r>
  </si>
  <si>
    <r>
      <rPr>
        <sz val="11"/>
        <rFont val="宋体"/>
        <charset val="134"/>
      </rPr>
      <t>  2023年编外人员经费-校医辅助岗</t>
    </r>
  </si>
  <si>
    <r>
      <rPr>
        <sz val="11"/>
        <rFont val="宋体"/>
        <charset val="134"/>
      </rPr>
      <t>  2023年午餐管理劳务费</t>
    </r>
  </si>
  <si>
    <r>
      <rPr>
        <sz val="11"/>
        <rFont val="宋体"/>
        <charset val="134"/>
      </rPr>
      <t>  2023年国企教师工资</t>
    </r>
  </si>
  <si>
    <r>
      <rPr>
        <sz val="11"/>
        <rFont val="宋体"/>
        <charset val="134"/>
      </rPr>
      <t>  2023年公益活动业务费</t>
    </r>
  </si>
  <si>
    <r>
      <rPr>
        <sz val="11"/>
        <rFont val="宋体"/>
        <charset val="134"/>
      </rPr>
      <t>  2023年教师发展中心运转经费</t>
    </r>
  </si>
  <si>
    <r>
      <rPr>
        <sz val="11"/>
        <rFont val="宋体"/>
        <charset val="134"/>
      </rPr>
      <t>  2023年编外人员经费-校园安保</t>
    </r>
  </si>
  <si>
    <r>
      <rPr>
        <sz val="11"/>
        <rFont val="宋体"/>
        <charset val="134"/>
      </rPr>
      <t>  2023年编外人员经费-中小学临聘教师</t>
    </r>
  </si>
  <si>
    <r>
      <rPr>
        <sz val="11"/>
        <rFont val="宋体"/>
        <charset val="134"/>
      </rPr>
      <t>  2023年编外人员经费-返聘教师</t>
    </r>
  </si>
  <si>
    <r>
      <rPr>
        <sz val="11"/>
        <rFont val="宋体"/>
        <charset val="134"/>
      </rPr>
      <t>  2023年编外人员经费--幼儿园临聘保教人员</t>
    </r>
  </si>
  <si>
    <r>
      <rPr>
        <sz val="11"/>
        <rFont val="宋体"/>
        <charset val="134"/>
      </rPr>
      <t>  2023年补助寄宿制学校公用经费</t>
    </r>
  </si>
  <si>
    <r>
      <rPr>
        <sz val="11"/>
        <rFont val="宋体"/>
        <charset val="134"/>
      </rPr>
      <t>  2023年补课经费</t>
    </r>
  </si>
  <si>
    <r>
      <rPr>
        <sz val="11"/>
        <rFont val="宋体"/>
        <charset val="134"/>
      </rPr>
      <t>  2023年学生交通补助费</t>
    </r>
  </si>
  <si>
    <r>
      <rPr>
        <sz val="11"/>
        <rFont val="宋体"/>
        <charset val="134"/>
      </rPr>
      <t>乐山市市中区凌云初级中学</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</si>
  <si>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</si>
  <si>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</si>
  <si>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</si>
  <si>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</si>
  <si>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</si>
  <si>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</si>
  <si>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</si>
  <si>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</si>
  <si>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</si>
  <si>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</si>
  <si>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</si>
  <si>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</si>
  <si>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</si>
  <si>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</si>
  <si>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</si>
  <si>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</si>
  <si>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</si>
  <si>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部门预算项目绩效目标申报表（2023年度）</t>
  </si>
  <si>
    <t>单位名称</t>
  </si>
  <si>
    <t>项目名称</t>
  </si>
  <si>
    <t>年度目标</t>
  </si>
  <si>
    <t>一级指标</t>
  </si>
  <si>
    <t>二级指标</t>
  </si>
  <si>
    <t>三级指标</t>
  </si>
  <si>
    <t>指标性质</t>
  </si>
  <si>
    <t>指标值</t>
  </si>
  <si>
    <t>度量单位</t>
  </si>
  <si>
    <t>权重</t>
  </si>
  <si>
    <t>指标方向性</t>
  </si>
  <si>
    <t>318-教育</t>
  </si>
  <si>
    <t>318001-乐山市市中区教育局</t>
  </si>
  <si>
    <t>2023年贫困大学生资助资金</t>
  </si>
  <si>
    <t>为确保我区贫困大学生不因贫失学辍学，通过资助保障所有家庭经济困难大学生接受教育的权利</t>
  </si>
  <si>
    <t>产出指标</t>
  </si>
  <si>
    <t>时效指标</t>
  </si>
  <si>
    <t>资助资金拨付及时率</t>
  </si>
  <si>
    <t>＝</t>
  </si>
  <si>
    <t>100</t>
  </si>
  <si>
    <t>%</t>
  </si>
  <si>
    <t>10</t>
  </si>
  <si>
    <t>质量指标</t>
  </si>
  <si>
    <t>受助对象资格符合度</t>
  </si>
  <si>
    <t>20</t>
  </si>
  <si>
    <t>效益指标</t>
  </si>
  <si>
    <t>社会效益指标</t>
  </si>
  <si>
    <t>资助应助尽助率</t>
  </si>
  <si>
    <t>≥</t>
  </si>
  <si>
    <t>满意度指标</t>
  </si>
  <si>
    <t>帮扶对象满意度指标</t>
  </si>
  <si>
    <t>受助对象满意度</t>
  </si>
  <si>
    <t>95</t>
  </si>
  <si>
    <t>成本指标</t>
  </si>
  <si>
    <t>经济成本指标</t>
  </si>
  <si>
    <t>资助标准</t>
  </si>
  <si>
    <t>800</t>
  </si>
  <si>
    <t>元/人</t>
  </si>
  <si>
    <t>数量指标</t>
  </si>
  <si>
    <t>资助贫困大学生人数</t>
  </si>
  <si>
    <t>人数</t>
  </si>
  <si>
    <t>2023年国企教师工资</t>
  </si>
  <si>
    <t>妥善解决原国企退休教师退休待遇问题，维持原国企退休教师队伍稳定</t>
  </si>
  <si>
    <t>补助对象资格符合度</t>
  </si>
  <si>
    <t>财政待遇补差的国企退休教师人数</t>
  </si>
  <si>
    <t>≤</t>
  </si>
  <si>
    <t>223</t>
  </si>
  <si>
    <t>人</t>
  </si>
  <si>
    <t>国企教师财政补差全年总量</t>
  </si>
  <si>
    <t>336</t>
  </si>
  <si>
    <t>万元</t>
  </si>
  <si>
    <t>资金拨付及时率</t>
  </si>
  <si>
    <t>国企教师待遇补差投诉率</t>
  </si>
  <si>
    <t>0</t>
  </si>
  <si>
    <t>服务对象满意度指标</t>
  </si>
  <si>
    <t>国企退休教师满意度</t>
  </si>
  <si>
    <t>90</t>
  </si>
  <si>
    <t>2023年教育中心运转经费</t>
  </si>
  <si>
    <t>保障教育发展服务中心的基本运转，扎实开展教育系统基建项目、资助工作等相关工作，保障中心高质量完成年度工作目标</t>
  </si>
  <si>
    <t>办公耗材使用率</t>
  </si>
  <si>
    <t>全年业务工作差旅人次</t>
  </si>
  <si>
    <t>480</t>
  </si>
  <si>
    <t>人次</t>
  </si>
  <si>
    <t>差旅费人均标准</t>
  </si>
  <si>
    <t>7200</t>
  </si>
  <si>
    <t>元/人年</t>
  </si>
  <si>
    <t>各项工作开展及时率</t>
  </si>
  <si>
    <t>全年办公用品采购批次</t>
  </si>
  <si>
    <t>12</t>
  </si>
  <si>
    <t>次</t>
  </si>
  <si>
    <t>办公费人均标准</t>
  </si>
  <si>
    <t>3000</t>
  </si>
  <si>
    <t>保障运转资金使用规范度</t>
  </si>
  <si>
    <t>差旅费应发尽发率</t>
  </si>
  <si>
    <t>中心工作人员满意度</t>
  </si>
  <si>
    <t>2023年教育督导工作经费</t>
  </si>
  <si>
    <t>为保障教育督导工作正常开展，扎实开展市中区教育督导评估工作</t>
  </si>
  <si>
    <t>开展督导工作差旅费人均标准</t>
  </si>
  <si>
    <t>开展督导工作办公费人均标准</t>
  </si>
  <si>
    <t>各项运转工作开展及时率</t>
  </si>
  <si>
    <t>380</t>
  </si>
  <si>
    <t>人/次</t>
  </si>
  <si>
    <t>差旅补助等应发尽发率</t>
  </si>
  <si>
    <t>工作人员满意度</t>
  </si>
  <si>
    <t>2023年教育保运转工作经费</t>
  </si>
  <si>
    <t>保障教育局机关的基本运转，提升教育管理能力，确保高质量完成教育局年度工作目标任务。</t>
  </si>
  <si>
    <t>机关工作人员满意度</t>
  </si>
  <si>
    <t>机关在岗人员</t>
  </si>
  <si>
    <t>70</t>
  </si>
  <si>
    <t>机关科室运转保障度</t>
  </si>
  <si>
    <t>机关内设科室数量</t>
  </si>
  <si>
    <t>8</t>
  </si>
  <si>
    <t>个</t>
  </si>
  <si>
    <t>2023年教育教学综合绩效、教育表彰先进</t>
  </si>
  <si>
    <t>根据《四川省中长期教育改革和发展规划纲要（2010—2020年）》、《四川省人民政府关于加强教师队伍建设的实施意见》（川府发[2013]40号）、《乐山市委、市政府关于加快教育事业改革与发展的决定》（乐委办[2006]9号）和《乐山市中小学骨干教师成长计划》（乐教发[2006]18号）等文件精神，为加强我区教育人才队伍建设，完善教师激励约束机制，充分发挥骨干教师和先进教师的示范、引领与辐射作用，充分调动广大教师教书育人的积极性、主动性和创造性，建设一支师德高尚、业务精湛、结构合理、充满活力、适应需要的高素质专业化队伍，打造优良的教风、学风、校风，创立市中区教育品牌，促进教育均衡发展，深入实施素质教育，不断提高教育质量，努力办好人民满意教育。</t>
  </si>
  <si>
    <t>表彰教师满意度</t>
  </si>
  <si>
    <t>完成相关先进资格审核时间及时率</t>
  </si>
  <si>
    <t>奖励学校数量</t>
  </si>
  <si>
    <t>50</t>
  </si>
  <si>
    <t>优秀教师考核通过人数</t>
  </si>
  <si>
    <t>先进学校表彰平均标准</t>
  </si>
  <si>
    <t>4</t>
  </si>
  <si>
    <t>5</t>
  </si>
  <si>
    <t>辖区内优秀教师增长率</t>
  </si>
  <si>
    <t>学校教育表彰先进资格审核符合度</t>
  </si>
  <si>
    <t>先进教师资格审核符合度</t>
  </si>
  <si>
    <t>先进教师表彰平均标准</t>
  </si>
  <si>
    <t>500</t>
  </si>
  <si>
    <t>元</t>
  </si>
  <si>
    <t>2023年学前教育减免保教费</t>
  </si>
  <si>
    <t>应助尽助，应享尽享，不让一个学生因贫辍学。解决家庭经济困难学生就学困难。</t>
  </si>
  <si>
    <t>发放及时率</t>
  </si>
  <si>
    <t>15</t>
  </si>
  <si>
    <t>社会成本指标</t>
  </si>
  <si>
    <t>学前教育减免保教费每生每年</t>
  </si>
  <si>
    <t>3500</t>
  </si>
  <si>
    <t>精准资助率</t>
  </si>
  <si>
    <t>受助人数</t>
  </si>
  <si>
    <t>1700</t>
  </si>
  <si>
    <t>不因贫失学率</t>
  </si>
  <si>
    <t>学生满意度</t>
  </si>
  <si>
    <t>2023年义务教育寄宿生、非寄宿生生活补助</t>
  </si>
  <si>
    <t>义务教育寄宿生、非寄宿生生活补助每生每年标准</t>
  </si>
  <si>
    <t>1250</t>
  </si>
  <si>
    <t>2575</t>
  </si>
  <si>
    <t>2023年高中免学费</t>
  </si>
  <si>
    <t>610</t>
  </si>
  <si>
    <t>高中免学费每生每年标准</t>
  </si>
  <si>
    <t>680</t>
  </si>
  <si>
    <t>2023年高中助学金</t>
  </si>
  <si>
    <t>帮助贫困学生不因贫辍学率</t>
  </si>
  <si>
    <t>高中助学金每生每年资助标准</t>
  </si>
  <si>
    <t>助学金发放及时率</t>
  </si>
  <si>
    <t>家长及学生满意度</t>
  </si>
  <si>
    <t>应助尽助率</t>
  </si>
  <si>
    <t>高中助学金人数</t>
  </si>
  <si>
    <t>2023年中职助学金</t>
  </si>
  <si>
    <t>不因贫失学</t>
  </si>
  <si>
    <t>中职助学金每生每年资助标准</t>
  </si>
  <si>
    <t>63</t>
  </si>
  <si>
    <t>2023年义务教育免作业本费区配套</t>
  </si>
  <si>
    <t>义务教育免作业本费每生每年标准</t>
  </si>
  <si>
    <t>60</t>
  </si>
  <si>
    <t>67384</t>
  </si>
  <si>
    <t>2023年建档立卡特别资助</t>
  </si>
  <si>
    <t>138</t>
  </si>
  <si>
    <t>建档立卡特别资助每生每年标准</t>
  </si>
  <si>
    <t>4000</t>
  </si>
  <si>
    <t>2023年编外人员经费-校医辅助岗</t>
  </si>
  <si>
    <t>根据《乐山市2022年公共卫生特别服务岗项目实施方案》，乐山市市中区共招募校医辅助岗工作人员14人。</t>
  </si>
  <si>
    <t>工资发放及时性</t>
  </si>
  <si>
    <t>招聘校医辅助岗人数</t>
  </si>
  <si>
    <t>14</t>
  </si>
  <si>
    <t>普及学生疫情防控等卫生知识</t>
  </si>
  <si>
    <t>招募人员资格符合度</t>
  </si>
  <si>
    <t>校医辅助满意度</t>
  </si>
  <si>
    <t>校医辅助岗发放工资总额</t>
  </si>
  <si>
    <t>1088136</t>
  </si>
  <si>
    <t>元/年</t>
  </si>
  <si>
    <t>2023年编外人员经费-三支一扶教师</t>
  </si>
  <si>
    <t>为保障学校日常工作正常运转，目前教育系统共招募三支一扶支教教师18人，确保聘用三支一扶教师工资、保险、绩效工资发放到位。提高学校办学形象，营造安全和谐的教育教学环境。</t>
  </si>
  <si>
    <t>工资发放准确率</t>
  </si>
  <si>
    <t>三支一扶教师全年工资支出</t>
  </si>
  <si>
    <t>1459847</t>
  </si>
  <si>
    <t>工资发放及时率</t>
  </si>
  <si>
    <t>三支一扶教师人数</t>
  </si>
  <si>
    <t>18</t>
  </si>
  <si>
    <t>经济效益指标</t>
  </si>
  <si>
    <t>教学工作正常 开展率</t>
  </si>
  <si>
    <t>2023年中职免学费</t>
  </si>
  <si>
    <t>应助尽助，不让一个学生因贫失学。</t>
  </si>
  <si>
    <t>25</t>
  </si>
  <si>
    <t>125</t>
  </si>
  <si>
    <t>中职免学费每生每年资助标准</t>
  </si>
  <si>
    <t>1900</t>
  </si>
  <si>
    <t>2023年午餐管理劳务费</t>
  </si>
  <si>
    <t>根据相关文件精神，2023年午餐劳务管理费2000000元，用于支付在职教职工工作餐和午餐管理劳务费，保障学校的学生午餐期间安全管理，维持正常的教育教学秩序，提高教育教学质量，促进学生全面发展。</t>
  </si>
  <si>
    <t>提高学校午餐管理服务质量</t>
  </si>
  <si>
    <t>午餐管理劳务费发放班级数</t>
  </si>
  <si>
    <t>173</t>
  </si>
  <si>
    <t>午餐管理劳务费发放准确率</t>
  </si>
  <si>
    <t>午餐管理劳务费发放及时率</t>
  </si>
  <si>
    <t>午餐管理劳务费总额</t>
  </si>
  <si>
    <t>2000000</t>
  </si>
  <si>
    <t>2023年合作办学工作经费</t>
  </si>
  <si>
    <t>市中区学前教育合作办学，确保学生学位，促进学前教育更好发展。</t>
  </si>
  <si>
    <t>经费发放准确率</t>
  </si>
  <si>
    <t>学位数量</t>
  </si>
  <si>
    <t>合作办学工作经费</t>
  </si>
  <si>
    <t>10000000</t>
  </si>
  <si>
    <t>学位数量提升率</t>
  </si>
  <si>
    <t>2023年教育附加</t>
  </si>
  <si>
    <t>2023年教育附加用于合作办园，学校设备购置，基建项目等项目</t>
  </si>
  <si>
    <t>涉及项目</t>
  </si>
  <si>
    <t>教育附加费</t>
  </si>
  <si>
    <t>30000000</t>
  </si>
  <si>
    <t>促进教育均衡发展</t>
  </si>
  <si>
    <t>定性</t>
  </si>
  <si>
    <t>优</t>
  </si>
  <si>
    <t>社会满意度</t>
  </si>
  <si>
    <t>发放准确率</t>
  </si>
  <si>
    <t>2023年上半年教师春节慰问费</t>
  </si>
  <si>
    <t>发放春节慰问费，激励教师，提高教育教学质量</t>
  </si>
  <si>
    <t>资金发放及时性</t>
  </si>
  <si>
    <t>发放对象准确性</t>
  </si>
  <si>
    <t>教师满意度</t>
  </si>
  <si>
    <t>全区在编教师数量</t>
  </si>
  <si>
    <t>2800</t>
  </si>
  <si>
    <t>促进教师干事创业激情</t>
  </si>
  <si>
    <t>年人均慰问费</t>
  </si>
  <si>
    <t>2.4</t>
  </si>
  <si>
    <t>2023年下半年教师春节慰问费</t>
  </si>
  <si>
    <t>318003-乐山市市中区学生发展中心</t>
  </si>
  <si>
    <t>2023年公益活动业务费</t>
  </si>
  <si>
    <t>公益活动业务费是学生发展中心每年的常规项目。开展市中区级各类公益活动。2022年公益活动安排如下： 1、发行《三江少年》季刊 80000.00元。《三江少年》季刊是写进了市中区政府工作报告的一项民生工程。全年发行4期，每期5000册，共计2万册。为市中区中小学学生、教师提供文学创作、文化交流的平台。提升市中区中小学生、教师文学素养，促进市中区中小学生文化艺术的发展。 2、送温暖活动 预计48000.00元。开展市中区贫困学生、留守儿童关爱送温暖活动，学生人数共计200人，成本240元/人，合计48000.00元。 3、研学活动 预计22000.00元。组织市中区优秀学生外出进行研学活动，学生人数100人，成本220元/人，合计22000.00元。</t>
  </si>
  <si>
    <t>经费支付及时率</t>
  </si>
  <si>
    <t>研学活动支出</t>
  </si>
  <si>
    <t>2.2</t>
  </si>
  <si>
    <t>师生及家长满意度</t>
  </si>
  <si>
    <t>98</t>
  </si>
  <si>
    <t>参与学生文化艺术水平提高率</t>
  </si>
  <si>
    <t>《三江少年季刊》验收合格率</t>
  </si>
  <si>
    <t>出版《三江少年季刊》总册数</t>
  </si>
  <si>
    <t>2</t>
  </si>
  <si>
    <t>万册</t>
  </si>
  <si>
    <t>组织送温暖活动次数</t>
  </si>
  <si>
    <t>1</t>
  </si>
  <si>
    <t>冬季送温暖活动支出</t>
  </si>
  <si>
    <t>4.8</t>
  </si>
  <si>
    <t>《三江少年季刊》总支出</t>
  </si>
  <si>
    <t>318004-乐山市市中区教师发展中心</t>
  </si>
  <si>
    <t>2023年教师发展中心运转经费</t>
  </si>
  <si>
    <t>教学巡导、新教师临聘教师校本培训调研、对学校教育技术装备调研指导，初、高中学业水平考试巡考产生的费用</t>
  </si>
  <si>
    <t>巡导工作标准</t>
  </si>
  <si>
    <t>元/人·次</t>
  </si>
  <si>
    <t>巡导发现问题数</t>
  </si>
  <si>
    <t>巡导及时率</t>
  </si>
  <si>
    <t>巡导教研工作巡视率</t>
  </si>
  <si>
    <t>被巡导对象满意度</t>
  </si>
  <si>
    <t>巡导人次</t>
  </si>
  <si>
    <t>720</t>
  </si>
  <si>
    <t>318007-乐山市第五中学</t>
  </si>
  <si>
    <t>2023年编外人员经费-校园安保</t>
  </si>
  <si>
    <t>四川省乐山市第五中学现有两个校，学生2132人，教职工157人，根据区政府办（2018）796号批复，可配备5名校园安保人员。通过劳务派遣的方式，按每人44628元的标准，投入223140元，聘请5名保安完成校园安保工作，解决5名安保人员劳务费及社保支出。营造良好教育环境，保障校园师生及校产安全，以利正常教育教学秩序开展。</t>
  </si>
  <si>
    <t>安保人员人数</t>
  </si>
  <si>
    <t>校园安全事故发生率</t>
  </si>
  <si>
    <t>工资放放时间周期</t>
  </si>
  <si>
    <t>次/年</t>
  </si>
  <si>
    <t>校园安保经费</t>
  </si>
  <si>
    <t>44628</t>
  </si>
  <si>
    <t>学生及家长满意度</t>
  </si>
  <si>
    <t>2023年编外人员经费-中小学临聘教师</t>
  </si>
  <si>
    <t>四川省乐山市第五中现有两个校，学生2132人，教职工157人，根据乐中府常（2019）29号批复，为缓解在编在职教师严重不足，按每人每年77724元的标准，投入466344元，聘请2名临聘教师从事教育教学工作，保障学校的正常教育教学秩序，提高教育教学质量，促进学生全面发展。</t>
  </si>
  <si>
    <t>聘用教师经费</t>
  </si>
  <si>
    <t>77724</t>
  </si>
  <si>
    <t>聘用教师人数</t>
  </si>
  <si>
    <t>6</t>
  </si>
  <si>
    <t>提高教学质量</t>
  </si>
  <si>
    <t>2023年编外人员经费-返聘教师</t>
  </si>
  <si>
    <t>根据乐中委九届（2022）43-11号批复，为缓解乐山市第五中学在编在职教师严重不足，按每人每年24000元的标准，投入48000元，返聘2名教师从事教育教学工作，保障学校的正常教育教学秩序，提高教育教学质量，促进学生全面发展。</t>
  </si>
  <si>
    <t>中小学返聘教师人数</t>
  </si>
  <si>
    <t>学校教育教学质量同比提升率</t>
  </si>
  <si>
    <t>工资发放时间周期</t>
  </si>
  <si>
    <t>中小学临聘教师工资及社保支出</t>
  </si>
  <si>
    <t>48000</t>
  </si>
  <si>
    <t>318009-乐山市第七中学</t>
  </si>
  <si>
    <t>山市第七中学现有两个校区，学生2471人，根据乐中府教（2018）79 号批复，可配备5名校园安保人员。通过劳务派遣方式，按每人每年44628元的标准，投入223140元，聘请5名保安完成校园安保工作，解决5名安保人员劳务费入社保支出。营造良好教育环境，保障校园师生及校产安全，保障正常的教育教学秩序。</t>
  </si>
  <si>
    <t>223140</t>
  </si>
  <si>
    <t>校园安保人数</t>
  </si>
  <si>
    <t>0.5</t>
  </si>
  <si>
    <t>乐山市第七中学现有两个校区，学生人数2471人，乐中府常（2019）29号批复，为缓解在编教师不足。按每人每年77724元的标准，抽投入155448元，聘请2名临聘教师从事教育教学工作，确保学校的正常教育教学秩序，提高教育教学质量，促进学生全面发展。</t>
  </si>
  <si>
    <t>中小学临聘教师人数</t>
  </si>
  <si>
    <t>3</t>
  </si>
  <si>
    <t>155448</t>
  </si>
  <si>
    <t xml:space="preserve">乐山市第七中学现有两个校区，学生2471人，根据乐中府教（2019）29号批复试，为缓解在编教师足，按每人每年24000元的标准，投入168000元，聘请7名退休返聘聘教师从事教育教学工作，保障学校的正常教育教学秩序，提高教育教学质量，促进学生全面发展。 </t>
  </si>
  <si>
    <t>返聘教师工资</t>
  </si>
  <si>
    <t>168000</t>
  </si>
  <si>
    <t>返聘教师工资发放准率性</t>
  </si>
  <si>
    <t>返聘教师工资发放时间同期</t>
  </si>
  <si>
    <t>返聘教师人数</t>
  </si>
  <si>
    <t>7</t>
  </si>
  <si>
    <t>318010-乐山市县街小学</t>
  </si>
  <si>
    <t>区政府办（2018）796号批复，增配校园安保人员5名。2023年投入223140元，通过劳务派遣形式聘用5名安保人员，每人每年44628元。保障学校日常工作正常运转，确保安保人员工资、保险、绩效工资发放到位。提高学校办学形象，营造安全和谐的教育教学环境。</t>
  </si>
  <si>
    <t>安保人员满意度</t>
  </si>
  <si>
    <t>安保劳务费发放及时率</t>
  </si>
  <si>
    <t>安保劳务费发放时间周期</t>
  </si>
  <si>
    <t>校园事故安全发生率</t>
  </si>
  <si>
    <t>人均保安经费</t>
  </si>
  <si>
    <t>安保劳务费发放准确率</t>
  </si>
  <si>
    <t>人/年</t>
  </si>
  <si>
    <t>乐山市县街小学现有两个校区，学生2808人，根据乐中府常（2019）29号批复，为缓解在编在职教师严重不足，按每人每年77724元的标准，投入1787652元，聘请23名临聘教师从事教育教学工作，保障学校的正常教育教学秩序，提高教育教学质量，促进学生全面发展。</t>
  </si>
  <si>
    <t>中小学临聘教师工资及五险支出</t>
  </si>
  <si>
    <t>23</t>
  </si>
  <si>
    <t>根据乐中委九届（2022）43-11号批复，为缓解在编在职教师严重不足，按每人每年48000元的标准，投入288000元，聘请6名临聘教师从事教育教学工作，保障学校的正常教育教学秩序，提高教育教学质量，促进学生全面发展。</t>
  </si>
  <si>
    <t>中小学返聘教师工资及社保支出</t>
  </si>
  <si>
    <t>318012-乐山市新建小学</t>
  </si>
  <si>
    <t>乐山市新建小学现有学生1316，教职工80人，按区政府办（2018）796号批复，可配备校园安保人员2名，通过劳务派遣的方式，按每人44628元的标准，投入89256元，聘请2名保安完成校园安保工作，解决2名安保人员劳务费及社保支出。营造良好教育环境，保障校园师生及校产安全，以利正常教育教学秩序开展。</t>
  </si>
  <si>
    <t>学校配备安保人员2名</t>
  </si>
  <si>
    <t>工资发放周期</t>
  </si>
  <si>
    <t>安全事故发生率</t>
  </si>
  <si>
    <t>师生和社会满意度</t>
  </si>
  <si>
    <t>新建小学现有学生1316人，在职在编教师只有60人，根据乐中府常（2019）29号批复，为缓解在编在职教师严重不足，按每人每年77724元的标准，投入621792元，聘请8名临聘教师从事教育教学工作，保障学校的正常教育教学秩序，提高教育教学质量，促进学生全面发展。</t>
  </si>
  <si>
    <t>中小学聘用教师工资人社保支出</t>
  </si>
  <si>
    <t>621792</t>
  </si>
  <si>
    <t>中小学聘用教师人数</t>
  </si>
  <si>
    <t>新建小学现有学生1316人，在编教师只有60人，为保障正常的教育教学，根据乐中委九届（2022）43-11号批复，为缓解在编在职教师严重不足，按每人每年40000元的标准，投入24000元，返聘1名退休教师，聘期为6个月。从事教育教学工作，保障学校的正常教育教学秩序，提高教育教学质量，促进学生全面发展。</t>
  </si>
  <si>
    <t>返聘退休教师1人</t>
  </si>
  <si>
    <t>返聘教师工资及管理费</t>
  </si>
  <si>
    <t>24000</t>
  </si>
  <si>
    <t>学生和家长满意度</t>
  </si>
  <si>
    <t>318013-乐山市龙泓路小学</t>
  </si>
  <si>
    <t>乐山市龙泓路小学现有教学班13个，学生693人，教职工 46名，为维护校园秩序，保障师生安全，根据区政府办（2018）79号批复，学校通过劳务派遣的方式，配备校园安保人员2人，按每人每年44628元的标准，共计投入89256元，用于聘请2名保安完成校园安保工作，解决2名保安人员劳务费及社保支出，以保障教育教学工作顺利开展。</t>
  </si>
  <si>
    <t>安保人数</t>
  </si>
  <si>
    <t>乐山市龙泓路小学现有教学班13个，学生693人，在编在岗教师29人，为缓解在编在职教师严重不足，根据乐中府常（2019）29号批复，学校通过劳务派遣的方式，聘请6名临聘教师从事教育教学工作，按每人每年 63828元 的标准，共计投入 466344 元，用于支付临聘教师工资及社会保障缴费，保障学校的正常教学秩序，提高教学质量，促进学生全面发展。</t>
  </si>
  <si>
    <t>学生及家长满意度的</t>
  </si>
  <si>
    <t>63828</t>
  </si>
  <si>
    <t>318017-乐山市徐家扁小学</t>
  </si>
  <si>
    <t>乐山市徐家扁小学现有两个校区，学生3280人，教职工203人。根据区政府办（2018）796号批复，可配备7名校园安保人员。通过劳务派遣的形式，按每人每年44628元的标准，投入312396元，聘用7名安保人员完成校园安保工作。解决7名安保人员的劳务费和社保支出。营造良好教育环境，保障校园师生及校产安全，以得正常教育教学秩序开展。</t>
  </si>
  <si>
    <t>2023年，根据乐中府常（2019）29号批复，增配中小学临聘教师。全年投入1476756元，通过劳务派遣的形式，按每人每年77724元的标准聘用19名临聘教师完成学校教育教学工作。解决19名临聘教师的工资、绩效工资和保险等费用支出，提高学校办学形象，营造良好的教育教学环境，确保正常教育教学工作顺利开展。</t>
  </si>
  <si>
    <t>1476756</t>
  </si>
  <si>
    <t>19</t>
  </si>
  <si>
    <t>根据乐中委九届【2022】43-11号批复，为缓解在编在职教师严重不足，按每人每年24000元的标准，投入72000元，聘请3名临聘教师从事教育教学工作，保障学校的正常教育教学秩序，提高教育教学质量，促进学生全面发展。</t>
  </si>
  <si>
    <t>72000</t>
  </si>
  <si>
    <t>318018-乐山市市中区实验幼儿园</t>
  </si>
  <si>
    <t>乐山市市中区实验幼儿园现有学生384人（其中总园313，关庙分园71人），教职工58人，根据区政府办（2018）796号批复，通过劳务派遣的方式可配备3名校园安保人员。按每人44628元/年的标准，共计投入133884元，聘请3名安保人员完成幼儿园安保工作，解决3名安保人员的劳务费及社保支出。营造良好的教育环境，保障幼儿园师生及校产安全和正常的教育教学秩序开展。</t>
  </si>
  <si>
    <t>2023年编外人员经费--幼儿园临聘保教人员</t>
  </si>
  <si>
    <t>乐山市市中区实验幼儿园现有学生384人（其中总园313人，关庙分园71人），根据乐中府常【2019】28号批复，为缓解在编在岗保教人员严重不足，增加幼儿园临聘保教人员。按每人每年54084元标准，投入经费1352100元，聘请25名临聘保教人员从事幼儿园保教工作。保障幼儿园日常保教工作正常运转，提高幼儿园保教质量及办园形象，促进幼儿健康快乐成长。</t>
  </si>
  <si>
    <t>保教质量提升率</t>
  </si>
  <si>
    <t>幼儿园临聘保教人员工资及社保支出</t>
  </si>
  <si>
    <t>54084</t>
  </si>
  <si>
    <t>幼儿园临聘保教人数</t>
  </si>
  <si>
    <t>318019-乐山市城北幼儿园</t>
  </si>
  <si>
    <t>区政府办（2018）79号批复，为维护校园秩序，保障师生安全，学校配校园安保人员。乐山市城北幼儿园现有三个园区，学生1045人，教职工125人配备6名校园安保人员。通过劳务派遣的方式，按元/人年44628元的标准，投入267768元，解决6名安保人员劳务费及社保支出,营造良好教育环境，保障校园师生及校产安全，以利正常教育教学秩序开展。</t>
  </si>
  <si>
    <t>乐中府常【2019】28号，增加幼儿园临聘保教人员。保障幼儿园日常工作正常运转，确保幼儿园临聘保教人员工资、保险、绩效工资发放到位。提高学校办园形象，营造安全和谐的教育教学环境。乐山市城北幼儿园有三个园区，学生1045人，教职工125人，通过劳务派遣模式聘用83名临聘保教人员，按每人年工资54084元计算，2023年全年需支付工资、绩效、保险等费用共计4488972元。达到提高保教工作质量，保障教学工作正常开展。</t>
  </si>
  <si>
    <t>幼儿园临聘教师工资及社保支出</t>
  </si>
  <si>
    <t>临聘保教员满意度</t>
  </si>
  <si>
    <t>临聘教师人数</t>
  </si>
  <si>
    <t>83</t>
  </si>
  <si>
    <t>保教质量同比提升率</t>
  </si>
  <si>
    <t>318020-乐山市洙泗塘幼儿园</t>
  </si>
  <si>
    <t>乐山市洙泗谈幼儿园现有学生728人（其中斑竹幼368，紫云幼儿194人，全福幼儿166人），教职工92人，根据区政府办（2018）796号批复，通过劳务派遣的方式可配备6名校园安保人员。按每人44628元/年的标准，共计投入267768元，聘请6名安保人员完成幼儿园安保工作，解决6名安保人员的劳务费及社保支出，营造良好的教育环境，保障幼儿园师生及校产安全和正常的教育教学秩序开展。</t>
  </si>
  <si>
    <t>267768</t>
  </si>
  <si>
    <t>"""乐山市洙泗塘幼儿园现有学生728人（其中斑竹园区368人，紫云园194人，全福园区166人），根据乐中府常【2019】28号批复，为缓解在编在岗保教人员严重不足，增加幼儿园临聘保教人员。按每人每年54084元标准，投入经费2920536元，聘请54名临聘保教人员从事幼儿园保教工作。保障幼儿园日常保教工作正常运转，提高幼儿园保教质量及办园形象，促进幼儿健康快乐成长。 "</t>
  </si>
  <si>
    <t>54</t>
  </si>
  <si>
    <t>2920536</t>
  </si>
  <si>
    <t>318022-乐山市市中区土主镇初级中学</t>
  </si>
  <si>
    <t>乐山市市中区土主镇初级中学现有6个班，学生305人，教职工36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</si>
  <si>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校园安保经费总支出</t>
  </si>
  <si>
    <t>89256</t>
  </si>
  <si>
    <t>318023-乐山市市中区土主镇中心小学</t>
  </si>
  <si>
    <t>乐山市市中区土主镇中心小学现有学生732人，教职工60人，根据区政府办（2018）79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</si>
  <si>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乐山市市中区土主镇中心小学学生732人，根据乐中府常（2019）29号批复，为缓解在编在职教师严重不足，按每人每年77724元的标准，投入388620元，聘请2名临聘教师从事教育教学工作，保障学校的正常教育教学秩序，提高教育教学质量，促进学生全面发展。</t>
  </si>
  <si>
    <t>元/学年</t>
  </si>
  <si>
    <t>318024-乐山市市中区白马镇初级中学</t>
  </si>
  <si>
    <t>为了保障校园安全，给师生营造安全的教、学环境。根据区府办[2018]96号批复，增配校园安保人员。我校教职工19人，中学生92人，配备校园安保人员2名。44628元/人/年。通过按月发放工资的方式，确保每月按时申请计划，按时支付。让安保人员满意。</t>
  </si>
  <si>
    <t>中小学安保人员人数</t>
  </si>
  <si>
    <t>名</t>
  </si>
  <si>
    <t>乐中府常（2019）29号批复，增配临聘教师。通过劳务派遣方式聘用临聘教师，确保聘用教师工资，保险，绩效工资发放到位。保障学校正常教育教学工作开展。白马中学是一所农村初级中学，全校共有学生92人。教育核定我校教师编制为15人，但实际在编在职教师11人，为保障学校教学秩序正常开展，根据乐中府常[2019]29号批复，增配中学聘用教师5人。标准为77724元/年/人。通过按月发放工资的方式，确保每月按时申请计划，按时支付临聘教师的工资或奖金。让聘用教师满意，努力工作，全面提升我校教学质量。</t>
  </si>
  <si>
    <t>中小学临聘教师工资及保险</t>
  </si>
  <si>
    <t>318025-乐山市市中区白马镇中心小学</t>
  </si>
  <si>
    <t>乐山市市中区白马镇中心小学，学生155人，教职工24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</si>
  <si>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校园安保经费支出</t>
  </si>
  <si>
    <t>乐山市市中区白马镇中心小学现有学生155人，根据乐中府常（2019）29号批复，为缓解在编在职教师严重不足，按每人每年77724元的标准，投入466344元，聘请6名临聘教师从事教育教学工作，保障学校的正常教育教学秩序，提高教育教学质量，促进学生全面发展。</t>
  </si>
  <si>
    <t>聘用教师满意度</t>
  </si>
  <si>
    <t>聘用教师的社会效益率</t>
  </si>
  <si>
    <t>聘用教师经费支出</t>
  </si>
  <si>
    <t>466344</t>
  </si>
  <si>
    <t>聘用教师工资发放准确率</t>
  </si>
  <si>
    <t>318027-乐山市市中区童家学校</t>
  </si>
  <si>
    <t>乐山市市中区童家学校，现有两个校区，学生341人，教职工55人，根据区政府办（2018）796号批复，可配备4名安保人员。通过劳务派遣的方式，按每人44628元/年/人的标准，投入178512元，聘请4位安保人员完成校园安保工作，解决4名安保人员劳务费及社保支出。营造良好教育环境保障师生及校产安全，以利于正常教育教学有序开展。</t>
  </si>
  <si>
    <t>依据乐中教发【2019】79号文件，为缓解在编教师严重不足，按每人77724元/人/年，增加聘用教师4人， 保障学校日常工作正常运转，确保聘用教师工资、保险、绩效工资发放到位。提高学校办学形象，营造安全和谐的教育教学环境。</t>
  </si>
  <si>
    <t>学校教育教学同比提升率</t>
  </si>
  <si>
    <t>根据乐中委九届（2022）43-11号批复，为缓解在职教师严重不足，按每月没人4000月的标准，投入24000元，通过劳务派遣方式返聘1名退休教师，从事教育教学工作，保障学校正常教育教学秩序，提高教育教学质量，促进学生全面发展。</t>
  </si>
  <si>
    <t>2023年补助寄宿制学校公用经费</t>
  </si>
  <si>
    <t>童家学校是一所九年一贯制学校，切开展了寄宿制教学管理，为了加强寄宿制教学的各项管理、保障学校寄宿生各项工作、生活所需，按照上级要求每年每个寄宿生按700元对公经费进行补充。</t>
  </si>
  <si>
    <t>寄宿制学生及家长满意度</t>
  </si>
  <si>
    <t>寄宿制补助公用经费</t>
  </si>
  <si>
    <t>126700</t>
  </si>
  <si>
    <t>寄宿制学生成绩提升率</t>
  </si>
  <si>
    <t>80</t>
  </si>
  <si>
    <t>寄宿制学生人数</t>
  </si>
  <si>
    <t>181</t>
  </si>
  <si>
    <t>解决路途遥远学生上学难问题</t>
  </si>
  <si>
    <t>寄宿制管理费用及时发放率</t>
  </si>
  <si>
    <t>318028-乐山市市中区剑峰镇初级中学</t>
  </si>
  <si>
    <t>乐山市市中区剑峰乡初级中学是乐山市市中区公办义务教育学校的其中一所初中教育学校。现有学生108名，教职工25名。为加强校园安保力量，极大预防校园暴力恐怖事件的发生，保障校园师生及财产安全，营造良好的教育环境，根据区政府办（2018）796号批复，增配校园安保人员，我校校园安保人员3名，通过劳务派遣的方式，按每人44628元/年的标准，投入133884元。。</t>
  </si>
  <si>
    <t>按照乐中教发【2021】55号文件，增加公办中小学临聘教师以保障学校日常教学工作正常运转，确保聘用教师工资、保险、绩效工资发放到位。提高学校办学形象，营造安全和谐的教育教学环境。我校本年度按每人每年77724元的标准，投入233172元，聘请3名临聘教师从事教育教学工作。</t>
  </si>
  <si>
    <t>为加强学校寄宿制各项管理，保障寄宿生在校各项生活、学习所需，按照上级要求，每年每个寄宿生按700月对公用经费进行补充。</t>
  </si>
  <si>
    <t>61</t>
  </si>
  <si>
    <t>42700</t>
  </si>
  <si>
    <t>318029-乐山市市中区剑峰镇中心小学</t>
  </si>
  <si>
    <t xml:space="preserve">3名安保服务，极大的提升学校的安全防范水平，确保我校39名教职工、260名在校学生的人身、财产安全，维护学校周边良好的交通、治安秩序。 </t>
  </si>
  <si>
    <t>"剑峰小学是一所农村寄宿制学校，现有6个年级，9个教学班，共有学生260人，其中寄宿学生143人。保证对143名寄宿学生的在校期间的有序管理。解决155个住校学生家庭的后顾之忧。 "</t>
  </si>
  <si>
    <t>寄宿学生及家庭满意度</t>
  </si>
  <si>
    <t>寄宿管理费用的发放及时率</t>
  </si>
  <si>
    <t>寄宿学生数</t>
  </si>
  <si>
    <t>143</t>
  </si>
  <si>
    <t>寄宿学生管理费</t>
  </si>
  <si>
    <t>100100</t>
  </si>
  <si>
    <t>寄宿学生学习提高率</t>
  </si>
  <si>
    <t>318031-乐山市市中区全福学校</t>
  </si>
  <si>
    <t>根据区府办[2018]79号批复，全福学校计划在2023年度期间预算投入89256元配校园安保人员。按44628元/人/年的标准，通过劳务派遣的形式聘用安保人员2名。确保我校安保人员的工资、保险、绩效支出按时到位，激发工作热情。通过该项目的实施来营造安全的校园环境，杜绝校园安全事件的发生。</t>
  </si>
  <si>
    <t>保安人员满意度</t>
  </si>
  <si>
    <t>保障全校师生在校安全</t>
  </si>
  <si>
    <t>校园安保工资保险预算投入</t>
  </si>
  <si>
    <t>全福学校现在共17个班，本校现有教师42人，严重缺学科教师。根据乐中府常[2019]29号批复，在2023年度期间预算投入699516元资金完成中小学临聘教师项目。通过劳务派遣的形式，按77724元/年/人的标准聘用临聘教师9人从事教育教学工作。 确保学校教育教学工作的正常开展，提高教育教学质量，促进学生全面发展。</t>
  </si>
  <si>
    <t>9</t>
  </si>
  <si>
    <t>临聘教师工资保险预算投入</t>
  </si>
  <si>
    <t>699516</t>
  </si>
  <si>
    <t>临聘教师满意度</t>
  </si>
  <si>
    <t>318038-乐山市嘉定中学</t>
  </si>
  <si>
    <t xml:space="preserve">乐山市嘉定中学是一所包含初中，高中的完全中学，学校现有两个校区，有高中学生1412人，初中生417人。根据区政府办（2018）796号批复，可配备11名校园安保人员。通过劳务派遣的方式，按每人44628元的标准，投入89256元，聘请11名保安完成校园安保工作，解决11名安保人员劳务费及社保支出。营造良好教育环境，保障校园师生及校产安全，以利正常教育教学秩序开展。 </t>
  </si>
  <si>
    <t>师生满意度</t>
  </si>
  <si>
    <t>2023年通过年初预算财政拨款的方式，投入公用经费为348600.0元，标准按2022年10月在校寄宿初中生人数251人，2023年9月新进学生按247人寄宿估算，人均700.0元/人/年测算。此项资金的投入，解决了初中寄宿制学校公用经费保障问题，为学校正常运转，教育教学目标按时完成；教育管理工作有序开展提供了有力保障。</t>
  </si>
  <si>
    <t>经费使用周期</t>
  </si>
  <si>
    <t>年</t>
  </si>
  <si>
    <t>生均公用经费</t>
  </si>
  <si>
    <t>700</t>
  </si>
  <si>
    <t>寄宿学生人数</t>
  </si>
  <si>
    <t>498</t>
  </si>
  <si>
    <t>经费使用率</t>
  </si>
  <si>
    <t>2023年补课经费</t>
  </si>
  <si>
    <t>根据乐中教[2016]70号文件批复，2023年通过年初预算财政拨款的方式，补课补贴标准为早自习20元每节，晚自习30元每节，周末补课60元每节，寒暑假节假日80元每节，投入补课经费2320840.0元。此项资金的投入，解决了高中阶段早晚自习，周末补课，寒暑假补课经费保障问题，减轻了学生家长经济负担，为教育教学目标按时完成；高三复习备考工作顺利推进；教育管理工作有序开展提供了有力保障。</t>
  </si>
  <si>
    <t>减轻学生家长经济负担</t>
  </si>
  <si>
    <t>1600</t>
  </si>
  <si>
    <t>补课补贴发放人数</t>
  </si>
  <si>
    <t>189</t>
  </si>
  <si>
    <t>补课补贴经费</t>
  </si>
  <si>
    <t>2320840</t>
  </si>
  <si>
    <t>补课补贴发放周期</t>
  </si>
  <si>
    <t>补课补贴发放准确率</t>
  </si>
  <si>
    <t>318039-乐山市嘉州学校</t>
  </si>
  <si>
    <t>乐山市嘉州学校是一所九年义务教育学校，全校学生5286人，教职工301人。根据区政府办（2018）79号批复，为维护校园秩序，保障师生安全，学校配校园安保人员。2023年，通过劳务派遣形式聘用校园安保9名，每名工资44628元/年，共需投入401652元。以保障学校日常工作正常运转，保障校园师生和校产安全，营造安全和谐的教育教学环境。</t>
  </si>
  <si>
    <t>安保经费总投入</t>
  </si>
  <si>
    <t>40.1652</t>
  </si>
  <si>
    <t>安保人员数量</t>
  </si>
  <si>
    <t>学校安全事故发生率</t>
  </si>
  <si>
    <t>乐山市嘉州学校是一所九年义务教育的学校，全校学生5286人，教职工301人。根据乐中府常（2019）29号批复，为缓解在编在职教师严重不足，增配聘用教师。2023年，通过劳务派遣的形式聘用52名临聘教师，每人每年77724元，共计4041648元。以确保聘用教师工资，保险，绩效工资发放到位。保障学校正常教育教学工作开展，维护学校正常教育教学秩序，满足学校办学规模需要，确保学生圆满完成九年义务教育学习。</t>
  </si>
  <si>
    <t>家长学生满意度</t>
  </si>
  <si>
    <t>聘用教师工资总投入</t>
  </si>
  <si>
    <t>404.1648</t>
  </si>
  <si>
    <t>52</t>
  </si>
  <si>
    <t>教育教学质量同比提高率</t>
  </si>
  <si>
    <t>318040-乐山市太白路小学</t>
  </si>
  <si>
    <t>区政府办（2018）79号批复，为维护校园秩序，保障师生安全，学校配校园安保人员。</t>
  </si>
  <si>
    <t>安保经费发放周期</t>
  </si>
  <si>
    <t>安保经费方法准确率</t>
  </si>
  <si>
    <t>服务对象满意度</t>
  </si>
  <si>
    <t>安保经费</t>
  </si>
  <si>
    <t>133884</t>
  </si>
  <si>
    <t>根据乐中府常（2019）29号批复，为缓解在编在职教师严重不足，按每人每年77724元的标准，投入2098548元，聘请27名临聘教师从事教育教学工作，保障学校的正常教育教学秩序，提高教育教学质量，促进学生全面发展。</t>
  </si>
  <si>
    <t>2098548</t>
  </si>
  <si>
    <t>27</t>
  </si>
  <si>
    <t>根据乐中府常（2019）29号批复，为缓解在编在职教师严重不足，按每人每年24000元的标准，投入48000元，返聘2名退休教师从事教育教学工作，保障学校的正常教育教学秩序，提高教育教学质量，促进学生全面发展。</t>
  </si>
  <si>
    <t>教育教学质量同比提升率</t>
  </si>
  <si>
    <t>经费发放周期</t>
  </si>
  <si>
    <t>318042-乐山市通江小学</t>
  </si>
  <si>
    <t>乐山市通江小学现有两个校区，学生4152人，教职工261人，根据区政府办（2018）796号批复，可配备7名校园安保人员。2023年，通过劳务派遣的方式，按每人44628元的标准，投入312396元，聘请7名保安完成校园安保工作，解决安保人员工资及保险支出。保障校园师生及校产安全，以利正常教育教学秩序开展。</t>
  </si>
  <si>
    <t>人均安保经费</t>
  </si>
  <si>
    <t>乐山市通江小学现有两个校区，学生4152人，根据乐中府常（2019）29号批复，为缓解在编在职教师严重不足，2023年，通过劳务派遣方式聘用47名临聘教师，每人每年77724元，投入3653028元，解决其一年的工资及社保支出，让他们能够全身心投入到教育教学中，以保障学校的正常教育教学秩序，提高教育教学质量，促进学生全面发展。</t>
  </si>
  <si>
    <t>临聘教师工资发放及时率</t>
  </si>
  <si>
    <t>临聘教师工资发放准确率</t>
  </si>
  <si>
    <t>47</t>
  </si>
  <si>
    <t>临聘教师工资及社保支出</t>
  </si>
  <si>
    <t>临聘教师工资发放周期</t>
  </si>
  <si>
    <t>根据乐中委九届（2022）43-11号批复，为缓解在编在职教师严重不足，按每人每年48000元的标准，投入72000元，通过劳务派遣方式聘请3名返聘教师从事教育教学工作，保障学校正常教育教学秩序，提高教育教学质量，促进学生全面发展。</t>
  </si>
  <si>
    <t>返聘退休教师工资及社保支出</t>
  </si>
  <si>
    <t>返聘退休教师人数</t>
  </si>
  <si>
    <t>318044-乐山市市中区牟子学校</t>
  </si>
  <si>
    <t>乐山市市中区牟子学校现有两个校区，学生1271人，教职工94人，根据区政府办（2018）796号批复，可配备4名校园安保人员。通过劳务派遣的方式，按每人44628元的标准，投入178512元，聘请4名保安完成校园安保工作，解决4名安保人员劳务费及社保支出。营造良好教育环境，保障校园师生及校产安全，以利正常教育教学秩序开展。</t>
  </si>
  <si>
    <t>根据乐中府常（2019）29号批复，为缓解在编在职教师严重不足，按每人每年77724元的标准，投入388620元，聘请5名临聘教师从事教育教学工作，保障学校的正常教育教学秩序，提高教育教学质量，促进学生全面发展。</t>
  </si>
  <si>
    <t>388620</t>
  </si>
  <si>
    <t>318045-乐山市市中区关庙初级中学</t>
  </si>
  <si>
    <t>乐山市市中区关庙中学，学生284人，教职工27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</si>
  <si>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318046-乐山市市中区关庙小学</t>
  </si>
  <si>
    <t>乐山市市中区关庙小学，学生514人，教职工44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</si>
  <si>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根据乐中府常（2019）29号批复，为缓解在编在职教师严重不足，按每人每年77724元的标准，投入621792元，聘请8名临聘教师从事教育教学工作，保障学校的正常教育教学秩序，提高教育教学质量，促进学生全面发展。</t>
  </si>
  <si>
    <t>318047-乐山市第十三中学</t>
  </si>
  <si>
    <t>乐山市十三中现有学生205人，区政府办（2018）79号批复，为维护校园秩—，按每人每年44628元的标准，投入89256元，配校园2名安保人员，保障学校教职工和学生的安全。</t>
  </si>
  <si>
    <t>乐山市十三中现有学生205人，根据乐中府常【2019】29号批复，为缓解在编在职教师不足，按每人每年77724元的标准，投入155448元,聘请2名临聘教师从事教育教学工作,保障学校的正常教育教学秩序,提高教育教学质量,促进学生全面发展。</t>
  </si>
  <si>
    <t>元/人*月</t>
  </si>
  <si>
    <t>318048-乐山市城北小学</t>
  </si>
  <si>
    <t>乐山市城北小学现有学生977人，教职工65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</si>
  <si>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乐山市城北小学现有学生977人，根据乐中府常（2019）29号批复，为缓解在编在职教师严重不足，按每人每年77724元的标准，投入544068元，聘请7名临聘教师从事教育教学工作，保障学校的正常教育教学秩序，提高教育教学质量，促进学生全面发展。</t>
  </si>
  <si>
    <t>学校教育教学质量同提升率</t>
  </si>
  <si>
    <t>318050-乐山市市中区悦来学校</t>
  </si>
  <si>
    <t>乐山市市中区悦来学校是一所九年一贯制学校，在校学生471人，寄宿学生162人，教职工42人人，根据区政府办（2018）796号批复，可配备3名校园安保人员。通过劳务派遣的方式，按每人44628元的标准，投入133884元，聘请3名保安完成校园安保工作，解决3名安保人员劳务费及社保支出。营造良好教育环境，保障校园师生及校产安全，以利正常教育教学秩序开展。</t>
  </si>
  <si>
    <t>"根据乐中府常（2019）29号批复，为缓解在编在职教师严重不足，按批复标准，投入854964元，聘请11名临聘教师从事教育教学工作，保障学校的正常教育教学秩序，提高教育教学质量，促进学生全面发展。 "</t>
  </si>
  <si>
    <t>"中小学临聘教师工资及社保支出"</t>
  </si>
  <si>
    <t>全年投入总金额</t>
  </si>
  <si>
    <t>854964</t>
  </si>
  <si>
    <t>"中小学临聘教师人数"</t>
  </si>
  <si>
    <t>悦来学校是一所农村9年一贯制学校，现有9个年级，12个教学班，共有学生471人，其中寄宿学生162人。保证对162名寄宿学生的在校期间的有序管理。解决163个住校学生家庭的后顾之忧。</t>
  </si>
  <si>
    <t>162</t>
  </si>
  <si>
    <t>113400</t>
  </si>
  <si>
    <t>318051-乐山市第十二中学</t>
  </si>
  <si>
    <t>乐山市第十二中学为义务教育学校，负责初中教学。学生664人，教职工86人，根据区政府办（2018）796号批复，可配备4名校园安保人员。通过劳务派遣方式，按每人44628元的标准，投入178512元，聘请4名保安完成校园安保工作，解决4名安保人员劳务费及社保支出。营造良好教育环境，保障校园师生及校产安全，以利正常教育教学秩序开展。</t>
  </si>
  <si>
    <t>乐山市第十二中学为初中义务教育学校，学生664人，根据乐中府常（2019）29号批复，为缓解在编在职教师严重不足，按每人每年77724元的标准，投入233172元，聘请3名临聘教师从事教育教学工作，保障学校的正常教育教学秩序，提高教育教学质量，促进学生全面发展。</t>
  </si>
  <si>
    <t>318052-乐山市市中区荔德小学</t>
  </si>
  <si>
    <t>乐山市市中区荔德小学现有学生393人，8个教学班，教职工25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</si>
  <si>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根据乐中府常（2019）29号批复，为缓解在编在职教师严重不足，按每人每年77724元的标准，投入466344元，聘请6名临聘教师从事教育教学工作，保障学校的正常教育教学秩序，提高教育教学质量，促进学生全面发展。</t>
  </si>
  <si>
    <t>544068</t>
  </si>
  <si>
    <t>2023年学生交通补助费</t>
  </si>
  <si>
    <t>"用于2023年学生交通补助，按照每人每天4.6元的标准，一年估算180天，2023年预计有330名学生需要交通补助，共预计资金273240元。通过发放补助，减轻进城务工人员家庭经济负担，确保每个学生不因家庭经济贫困而失学。 "</t>
  </si>
  <si>
    <t>补助发放周期</t>
  </si>
  <si>
    <t>补助发放准确率</t>
  </si>
  <si>
    <t>全年学生交通补助费</t>
  </si>
  <si>
    <t>273240</t>
  </si>
  <si>
    <t>补助学生人数</t>
  </si>
  <si>
    <t>330</t>
  </si>
  <si>
    <t>贫困学生失学率</t>
  </si>
  <si>
    <t>补助学生满意度</t>
  </si>
  <si>
    <t>318053-乐山市市中区苏稽镇新桥小学</t>
  </si>
  <si>
    <t xml:space="preserve">乐山市市中区苏稽镇新桥小学现有两个校区，学生1920人，教职工137人，根据区政府办（2018）796号批复，可配备5名校园安保人员。通过劳务派遣的方式，按每人44628元的标准，投入223140元，聘请5名保安完成校园安保工作，解决5名安保人员劳务费及社保支出。营造良好教育环境，保障校园师生及校产安全，以利正常教育教学秩序开展。 </t>
  </si>
  <si>
    <t xml:space="preserve">乐山市市中区苏稽镇新桥小学现有两个校区，学生1920人，根据乐中府常（2019）29号批复，为缓解在编在职教师严重不足，按每人每年71247元的标准，投入854964元，聘请11名临聘教师从事教育教学工作，保障学校的正常教育教学秩序，提高教育教学质量，促进学生全面发展。 </t>
  </si>
  <si>
    <t>根据乐中委九届（2022）43-11号批复，为缓解在编在职教师严重不足，按每人每年24000元的标准，投入24000元，聘请1名临聘教师人事教育教学工作，保障学校的正常教育教学秩序，提高教育教学质量，促进学生全面发展。</t>
  </si>
  <si>
    <t>中小学返聘教师工资支出</t>
  </si>
  <si>
    <t>318054-乐山市市中区杨湾初级中学</t>
  </si>
  <si>
    <t>乐山市市中区杨湾初级中学现有学生182人，教职工24人，根据区政府办（2018）79号批复，可配备2名校园安保人员，通过劳务派遣方式，按每人44628元标准，投入89256元，聘请2名安保完成校园安保工作，解决2名安保人员劳务费及社保支出。营造良好教育环境，保障校园师生及校产安全，以利正常教育教学秩序开展。</t>
  </si>
  <si>
    <t>0.1</t>
  </si>
  <si>
    <t>318055-乐山市市中区杨湾小学</t>
  </si>
  <si>
    <t>乐山市市中区杨湾小学现有1个校区，学生321人，教职工37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</si>
  <si>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根据乐中府常（2019）29号批复，为缓解在编在职教师严重不足，按每人每年77724元的标准，投入310896元，聘请4名临聘教师从事教育教学工作，保障学校的正常教育教学秩序，提高教育教学质量，促进学生全面发展。</t>
  </si>
  <si>
    <t>318056-乐山市市中区水口学校</t>
  </si>
  <si>
    <t xml:space="preserve">"乐山市市中区水口学校现有校区3个,学生839人,教职工102人，根据区政府办（2018）796号批复，可配备6名校园安保人员通过劳务派遣的方式，按每人44628元的标准，投入267768元，聘请6名保安完成校园安保工作，解决6名安保人员劳务费及社保支出。营造良好教育环境，保障校园师生及校产安全，以利正常教育教学秩序开展。 </t>
  </si>
  <si>
    <t>乐山市市中区水口学校(含罗汉中学)现有学生839人，根据乐中府常（2019）29号批复，为缓解在编在职教师严重不足，按每人每年77724元的标准，投入310896元，聘请4名临聘教师从事教育教学工作，保障学校的正常教育教学秩序，提高教育教学质量，促进学生全面发展。</t>
  </si>
  <si>
    <t>中小学教师临聘人数</t>
  </si>
  <si>
    <t>318059-乐山市市中区罗汉小学</t>
  </si>
  <si>
    <t xml:space="preserve">根据区政府办（2018）796号批复，学校配校园安保人员2名，确保校园师生安全，促进校园良好环境，为师生提供良好的教学场所。 </t>
  </si>
  <si>
    <t>足额发放安保工资和保险缴费</t>
  </si>
  <si>
    <t>校园安全，社会稳定</t>
  </si>
  <si>
    <t>安保人员工资、保险、管理费支出</t>
  </si>
  <si>
    <t>按月发放工资、缴保险等</t>
  </si>
  <si>
    <t>318060-乐山市市中区平兴学校</t>
  </si>
  <si>
    <t>乐山市市中区平兴学校为九年一贯制学校，学生297人，教职工36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</si>
  <si>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乐山市市中区平兴学校为九年一贯制学校，学生297人，根据乐中府常（2019）29号批复，为缓解在编在职教师严重不足，按每人每年77724元的标准，投入155448元，聘请2名临聘教师从事教育教学工作，保障学校的正常教育教学秩序，提高教育教学质量，促进学生全面发展。</t>
  </si>
  <si>
    <t>318061-乐山市市中区临江学校</t>
  </si>
  <si>
    <t xml:space="preserve">乐山市临江学校根据区政府办（2018）796号批复，可配备2名校园安保人员。通过劳务派遣的方式，按每人30732元的标准，投入89256元，聘请2名保安完成校园安保工作，解决2名安保人员劳务费及社保支出。营造良好教育环境，保障校园师生及校产安全，以利正常教育教学秩序开展。 </t>
  </si>
  <si>
    <t>资金发放周期</t>
  </si>
  <si>
    <t>月</t>
  </si>
  <si>
    <t>资金发放准确率</t>
  </si>
  <si>
    <t xml:space="preserve">乐山市临江学校，根据乐中府常（2019）29号批复，为缓解在编在职教师严重不足，按每人每年77724元的标准，投入699516元，聘请11名临聘教师从事教育教学工作，保障学校的正常教育教学秩序，提高教育教学质量，促进学生全面发展。 </t>
  </si>
  <si>
    <t>资金应拨尽拨率</t>
  </si>
  <si>
    <t>提高学校教学质量率</t>
  </si>
  <si>
    <t>318062-乐山市市中区茅桥镇初级中学</t>
  </si>
  <si>
    <t>财政预算全额拨付校园保安人员经费，确保保安人员固定、队伍稳定，强化学校及周边治安管控，预防高危人员对师生实施人身侵害，师生的生命财产安全有保障，校园秩序持续稳定。，保证安保人员每月劳务费及绩效按时、足额发放。全年不发生暴力恐怖事件，不发生危害师生生命财产安全的校园恶性刑事案件</t>
  </si>
  <si>
    <t>乐山市市中区茅桥镇初级中学，根据乐中府常（2019）29号批复，为缓解在编在职教师严重不足，按每人每年77724元的标准，投入155448元，聘请2名临聘教师从事教育教学工作，保障学校的正常教育教学秩序，提高教育教学质量，促进学生全面发展。</t>
  </si>
  <si>
    <t>318063-乐山市中区茅桥镇中心小学</t>
  </si>
  <si>
    <t>乐山市市中区茅桥镇中心小学现有学生684人，教职工53人，根据区政府办（2018）796号批复，可配备3名校园安保人员。通过劳务派遣的方式，按每人44628元的标准，投入133884元，聘请3名保安完成校园安保工作，解决3名安保人员劳务费及社保支出。营造良好教育环境，保障校园师生及校产安全，以利正常教育教学秩序开展。</t>
  </si>
  <si>
    <t>根据乐中府常（2019）29号批复，为缓解在编在职教师严重不足，按每人每年77724元的标准，投入233172元，聘请3名临聘教师从事教育教学工作，保障学校的正常教育教学秩序，提高教育教学质量，促进学生全面发展。</t>
  </si>
  <si>
    <t>318064-乐山市市中区茅桥镇中心幼儿园</t>
  </si>
  <si>
    <t>茅桥幼儿园现有两个校区，学生250人，教职工49人。区政府办（2018）79号批复，可配备3名校园安保人员。通过劳务派遣方式，按照每人每月3719元的标准，投入133884元。聘请三名保安完成校园安保工作，解决三名安保人员劳务费及社保支出。营造良好教育环境，保障校园师生及校园财产安全。以利正常教育教学秩序开展。</t>
  </si>
  <si>
    <t>依据乐中府常【2019】28号批复，增配岗编分离人员，本园2023年通过劳务派遣模式聘用29名临聘保教人员，按照每人年工资54084元计算，2023年全年需支付工资、绩效、保险等费用共计1568436元。达到提高保教工作质量，保障教育教学工作正常开展。</t>
  </si>
  <si>
    <t>29</t>
  </si>
  <si>
    <t>临聘保教人员工资及社保等支出</t>
  </si>
  <si>
    <t>318065-乐山市市中区普仁学校</t>
  </si>
  <si>
    <t>过财政预算全额拨付校园保安人员经费，确保保安人员固定、队伍稳定，强化学校及周边治安管控，预防高危人员对师生实施人身侵害，师生的生命财产安全有保障，校园秩序持续稳定。，保证安保人员每月劳务费及绩效按时、足额发放。全年不发生暴力恐怖事件，不发生危害师生生命财产安全的校园恶性刑事案件。</t>
  </si>
  <si>
    <t>安保人员数量；安保经费</t>
  </si>
  <si>
    <t>师生满意度；社会认可度</t>
  </si>
  <si>
    <t>小学临聘教师工资及社保支出</t>
  </si>
  <si>
    <t>318067-乐山市市中区青平学校</t>
  </si>
  <si>
    <t>在2023年，我单位预计使用223140元，由保安服务公司劳务派遣5名保安人员，每人每年44628，合计223140元。投入到校园安保项目当中，为维护校园秩序，保障师生安全，使学校学生与教师们安全得到保障。</t>
  </si>
  <si>
    <t>派遣人数</t>
  </si>
  <si>
    <t>校园安保保准</t>
  </si>
  <si>
    <t xml:space="preserve">乐山市市中区青平学校现有初中生138人、小学生106人，共244名在学校生，根据乐中府常（2019）29号批复，为缓解在编在职教师严重不足，按每人每年77724元的标准，投入396504元，聘请6名临聘教师从事教育教学工作，保障学校的正常教育教学秩序，提高教育教学质量，促进学生全面发展。 </t>
  </si>
  <si>
    <t>提高学校教学质量</t>
  </si>
  <si>
    <t>乐山市市中区青平学校现有寄宿初中生138人、小学生106人，共244名在学校寄宿，根据文件精神，寄宿制小学寄宿学生生均补助700元，其中30%作为公用经费、70%作为寄宿制教师劳务费，为留置寄宿生提供一个整洁卫生、舒适安全，具有健康氛围的校园生活环境。</t>
  </si>
  <si>
    <t>经费利用率</t>
  </si>
  <si>
    <t>寄宿生满意度</t>
  </si>
  <si>
    <t>提高寄宿生的学习效率</t>
  </si>
  <si>
    <t>寄宿生人数</t>
  </si>
  <si>
    <t>244</t>
  </si>
  <si>
    <t>公用经费标准</t>
  </si>
  <si>
    <t>30</t>
  </si>
  <si>
    <t>寄宿制教师劳务费发放周期</t>
  </si>
  <si>
    <t>318068-乐山市市中区青平镇中心幼儿园</t>
  </si>
  <si>
    <t>乐山市市中区青平镇中心幼儿园现有两个园区，学生123人，教职工27人，根据区政府办（2018）796号批复，可配备2名校园安保人员。通过劳务派遣的方式，按每人44628元.年的标准，投入89256元，聘请2名保安完成校园安保工作，解决2名安保人员劳务费及社保支出。营造校园师生及校产安全，以利正常教育教学秩序开展。</t>
  </si>
  <si>
    <t>依据乐中府常（2019）28号批复，增配岗编分离人员，本园2023年通过劳务派遣模式聘用18名临聘保教人员，按每人年工资54084元计算，2023年全年需支付工资、绩效、保险等费用共计973512元。达到提高保教工作质量，保障教学工作正常开展。</t>
  </si>
  <si>
    <t>幼儿园临聘教师人数</t>
  </si>
  <si>
    <t>学生与家长满意度</t>
  </si>
  <si>
    <t>318070-乐山市市中区凌云初级中学</t>
  </si>
  <si>
    <t>"乐山市市中区凌云中学，学生0人，教职工0人，因学校撤销，校园需留一名保安看守，根据区政府办（2018）796号批复，可配备1名校园安保人员。通过劳务派遣的方式，按每人44628元的标准，投入44628元，聘请1名保安完成校园安保工作，解决1名安保人员劳务费及社保支出。保障校园、校产安全。 "</t>
  </si>
  <si>
    <t>318071-乐山市市中区凌云小学</t>
  </si>
  <si>
    <t>乐山市市中区凌云小学（寄宿制学校），学生251人，教职工33人，根据区政府办（2018）796号批复，可配备3名校园安保人员。通过劳务派遣的方式，按每人44628元的标准，投入133884元，聘请3名保安完成校园安保工作，解决3名安保人员劳务费及社保支出。营造良好教育环境，保障校园师生及校产安全，以利正常教育教学秩序开展。</t>
  </si>
  <si>
    <t>乐山市市中区凌云中心小学，学生251人，根据乐中府常（2019）29号批复，为缓解在编在职教师严重不足，按每人每年77724元的标准，投入155448元，聘请2名临聘教师从事教育教学工作，保障学校的正常教育教学秩序，提高教育教学质量，促进学生全面发展。</t>
  </si>
  <si>
    <t>15448</t>
  </si>
  <si>
    <t xml:space="preserve">乐山市市中区凌云小学是一所寄宿制学校，现有学生251人，寄宿学生31人。根据文件精神，寄宿制小学寄宿学生生均补助700元，我校共计补助21700元，其中30%作为公用经费（6510元）、70%作为寄宿制教师劳务费（15190元）。为留置儿童学生提供一个整洁卫生、舒适安全，具有健康氛围的校园生活环境。 </t>
  </si>
  <si>
    <t>寄宿制学生、教师满意</t>
  </si>
  <si>
    <t>寄宿制学校公用经费</t>
  </si>
  <si>
    <t>21700</t>
  </si>
  <si>
    <t>及时补充寄宿部办公用品</t>
  </si>
  <si>
    <t>满足留守儿童的需求</t>
  </si>
  <si>
    <t>寄宿制教师劳务费发放及时</t>
  </si>
  <si>
    <t>31</t>
  </si>
  <si>
    <t>318072-乐山市市中区凌云幼儿园</t>
  </si>
  <si>
    <t>乐山市市中区凌云幼儿园有两个园区，学生189人，教职工37人，根据区政府办（2018）796号批复，可配备3名校园安保人员，通过劳务派遣的方式，按每人44628元的标准，投入133884元，聘请3名保安完成校园安保工资，解决3名安保人员劳务费及社保支出，营造良好教育环境，保障校园师生及校产安全，以利正常教育教学秩序开展。</t>
  </si>
  <si>
    <t>依据乐中府常（2019）28号批复，增配岗编分离人员，本园2023年通过劳务派遣模式聘用22名临聘保教人员，按每人年工资54084元计算，2023年全年需支付工资、绩效、保险等费用1189848元。达到提高保教工作质量，保障教学工作正常开展。</t>
  </si>
  <si>
    <t>幼儿园临聘保教人员人数</t>
  </si>
  <si>
    <t>22</t>
  </si>
  <si>
    <t>318073-乐山市城南学校</t>
  </si>
  <si>
    <t>乐山市市中区牟子学校现有学生364人，教职工45人，根据区政府办（2018）796号批复，可配备2名校园安保人员。通过劳务派遣的方式，按每人44628元的标准，投入189256元，聘请2名保安完成校园安保工作，解决2名安保人员劳务费及社保支出。营造良好教育环境，保障校园师生及校产安全，以利正常教育教学秩序开展。</t>
  </si>
  <si>
    <t>310896</t>
  </si>
  <si>
    <t>318074-乐山市市中区苏稽镇新桥幼儿园</t>
  </si>
  <si>
    <t>乐山市市中区苏稽镇新桥幼儿园，2021-2022学年度共有学生505人，在岗教工74人，按区政府办（2018）796号批复，4园区可配备5名安保人员，每人工资44628元/年，共需223140元。</t>
  </si>
  <si>
    <t xml:space="preserve">依据乐中府常（2019）28号批复，增配岗编分离人员，新桥幼集团共有4个园区，2023年将通过劳务派遣模式聘用43名临聘保教人员。其中新桥总园和平兴园聘用保教19人，临江聘用保教人员11人，杨湾聘用保教人员13人。按每人年工资54084元计算，2023年全年需支付工资、绩效、保险等费用共计2325612元。达到提高保教工作质量，保障教学工作正常开展。 </t>
  </si>
  <si>
    <t>43</t>
  </si>
  <si>
    <t>318075-乐山市市中区白马镇中心幼儿园</t>
  </si>
  <si>
    <t>乐山市市中区白马镇中心幼儿园包含童家中心幼儿园共2所园区，区政府办（2018）796号批复，为维护校园秩序，保障师生安全，幼儿园可各配备安保人员1名。通过劳务派遣的方式，按每人44628元的标准，投入89256元，聘请2名保安完成校园安保工作，解决2名安保人员劳务费及社保支出。营造良好的教育教学环境，保障校园师生及校园财产安全，以利正常教育教学秩序开展。</t>
  </si>
  <si>
    <t>学生、家长及教职工满意度</t>
  </si>
  <si>
    <t>乐中府常【2019】28号，增加幼儿园临聘保教人员。本园2023年通过劳务派遣模式白马总园聘用9名保教人员，童家分园聘用11名保教人员，共计20名保教人员。按每人每年54084元计算，共需资金1081680元。保障幼儿园日常工作正常运转，确保幼儿园临聘保教人员工资、保险、绩效工资发放到位。提高学校办园形象，营造安全和谐的教育教学环境。</t>
  </si>
  <si>
    <t>幼儿园保教质量同比提升率</t>
  </si>
  <si>
    <t>318076-乐山市柏杨小学</t>
  </si>
  <si>
    <t>根据区政府办（2018）79号批复，增配学校安保人员，投入223140元。通过劳务派遣方式按每人44628元的标准聘请5名保安完成校园安保工作，解决安保人员工资及保险支出为维护校园秩序，保障校园师生及校产安全，以利正常教育教学秩序的开展。</t>
  </si>
  <si>
    <t>根据乐中府常【2019】29号批复，为缓解在编教师严重不足，按每人每年77724的标准，投入1243584元，通过劳务派遣方式聘用返聘退休教师聘请16名教师从事教育教学工作，保障学校的正常教育教学秩序的开展，提高教育教学质量,促进学生全面发展。</t>
  </si>
  <si>
    <t>16</t>
  </si>
  <si>
    <t>根据乐中委九届(2022)43-11号批复,为缓解在职教师严重不足,按每人每月4000元的标准，投入24000元，通过劳务派遣方式返聘1名退休教师从事教育教学工作，保障学校正常教育教学秩序，提高教育教学质量，促进学生全面发展。</t>
  </si>
  <si>
    <t>318078-乐山市市中区水口镇中心幼儿园</t>
  </si>
  <si>
    <t>乐山市市中区水口镇中心幼儿园现有两个园区，学生315人，教职工51人，根据区政府办（2018）796号批复，可配备3名校园安保人员。通过劳务派遣方式，按每人44628元的标准，投入133884元，聘请3名保安完成校园安保工作，解决3名安保人员劳务费及社保支出。营造良好教育环境，保障校园师生及校产安全，以利正常教育教学秩序开展。</t>
  </si>
  <si>
    <t>发放工资准确率</t>
  </si>
  <si>
    <t>发放工资时间周期</t>
  </si>
  <si>
    <t xml:space="preserve">乐中府常（2019）28号批复，增配岗编分离人员。本园2023年通过劳务派遣模式聘用36名临聘保教人员，按每人年工资54084元计算，2023年全年需支付工资、绩效、保险等费用共计1947024元，达到提高保教工作质量，保障教学工作正常开展。 </t>
  </si>
  <si>
    <t>85</t>
  </si>
  <si>
    <t>36</t>
  </si>
  <si>
    <t>318080-乐山市市中区土主镇中心幼儿园</t>
  </si>
  <si>
    <t>乐山市土主镇中心幼儿园现有3个校区，学生：406人，教职工：63人。区政府办（2018）79号批复，可配备4名校园保安人员。通过劳务派遣的方式，按每人：44628元/年的标准，投入178512元，聘请4名保安完成校园安保工作，解决4名安保人员劳务费及社保支出。营造良好的教育环境，保障校园师生及校产安全，以利正常教育教学秩序开展。</t>
  </si>
  <si>
    <t xml:space="preserve">依据乐中府常（2019）28号批复，增配岗编分离人员，本园2023年通过劳务派遣模式聘用43名临聘保教人员(其中：土主幼儿园劳务派遣30人，剑峰幼儿园劳务派遣13人），按每人每年工资：54084元计算，2023年全年需支付工资、绩效、保险等费用共计2325612.00元。达到提高保教工作质量，保障教学工作正常开展。 </t>
  </si>
  <si>
    <t>临聘保教人员满意度</t>
  </si>
  <si>
    <t>318082-乐山市市中区牟子镇中心幼儿园</t>
  </si>
  <si>
    <t>本园学校配校园安保2人，需89256元支付保安工资、保险、绩效等提高工作质量维护校园秩序，保障师生安全。</t>
  </si>
  <si>
    <t>校园保安人数</t>
  </si>
  <si>
    <t>乐中府常【2019】28号，增加幼儿园临聘保教人员。2023年本园聘用20名保教人员保障幼儿园日常工作正常运转。2023年需支付幼儿园临聘保教人员工资、保险、绩效工资共计1081680元，确保教育教学工作正常开展。</t>
  </si>
  <si>
    <t>提高教育教学质量</t>
  </si>
  <si>
    <t>学生家长满意度</t>
  </si>
  <si>
    <t>318083-乐山市肖坝实验学校</t>
  </si>
  <si>
    <t>乐山市肖坝实验学校现有学生269人，教职工24人，预计明年招收学生275人。根据区政府办【2018】796号批复，可配备2名校园安保人员，通过劳务派遣的方式，按每人每年44628元的标准，投入89256元。聘请2名保安完成校园安保工作，解决2名保安的劳务费及社保支出，营造良好的教育环境，保障师生及校园安全，以利正常的教育教学秩序开展。</t>
  </si>
  <si>
    <t>318084-乐山市斑竹湾实验学校</t>
  </si>
  <si>
    <t>乐山市斑竹湾实验学校现有学生368人，教职工31人，根据区政府办（2018）79号批复，可配备2名校园安保人员。通过劳务派遣的方式，按每人44628元的标准，投入89256元，聘请2名保安完成校园安保工作，解决2名安保人员劳务费及社保支出。营造良好教育环境，保障师生及校产安全，以利于正常教育教学秩序开展。</t>
  </si>
  <si>
    <t>318085-乐山市市中区棉竹镇中心幼儿园</t>
  </si>
  <si>
    <t>乐山市棉竹中心幼儿园现有学生387人，教职工36人，根据区政府办（2018）796号批复，可配备2名校园安保人员通过劳务派遣的方式，按每人44628元的标准，投入89256元，聘请2名保安完成校园安保工作，解决2名安保人员劳务费及社保支出。营造良好教育环境，保障校园师生及校产安全，以利正常教育教学秩序开展。</t>
  </si>
  <si>
    <t>校园安全事故发生数</t>
  </si>
  <si>
    <t>乐山市棉竹中心幼儿园现有学生387人，根据乐中府常（2019）29号批复，为缓解在编在职教师严重不足，按每人每年54084元的标准，投入1892940元，聘请35名临聘教师从事教育教学工作，保障学校的正常教育教学秩序，提高教育教学质量，促进学生全面发展。</t>
  </si>
  <si>
    <t>35</t>
  </si>
  <si>
    <t>临聘教师经费</t>
  </si>
  <si>
    <t>1892940</t>
  </si>
  <si>
    <t>报表编号：510000_0013</t>
  </si>
  <si>
    <t>整体支出绩效目标申报表</t>
  </si>
  <si>
    <t>（2023年度）</t>
  </si>
  <si>
    <t>部门名称</t>
  </si>
  <si>
    <t>市中区教育</t>
  </si>
  <si>
    <t>年度主要任务</t>
  </si>
  <si>
    <t>任务名称</t>
  </si>
  <si>
    <t>主要内容</t>
  </si>
  <si>
    <t>教育教学先进综合绩效考核、教育表彰</t>
  </si>
  <si>
    <t>用于表彰教学质量先进，学校管理干部绩效考核，名师工作室工作经费，教师节表彰先进及教师节活动开支，竞赛获奖教师，体育艺术特色创建考核，表彰省市区骨干教师，优秀校长等，所需金额5300000元</t>
  </si>
  <si>
    <t>日常运转基本支出</t>
  </si>
  <si>
    <t>用于全区学校人员工资、住房公积金、保险、年金、活动经费、福利费、工会费等，保障全区教职工工资、福利待遇等基本学校运行支出，保障学校正常运转.</t>
  </si>
  <si>
    <t>项目控制数</t>
  </si>
  <si>
    <t>用于教师发展中心每年通过教育系统后备干部集中培训和研训教师培训来全面提升学校管理能力，业务能力，实现素质的提升；用于学生发展中心每年的常规项目，开展市中区级各类公益活动。共计所需金额250000元</t>
  </si>
  <si>
    <t>聘用教师工资</t>
  </si>
  <si>
    <t>为缓解在编教师严重不足，规范临聘教师待遇，建立健全中小学教师运行保障长效机制，促进我区教育持续健康发展，完成正常的教学计划。聘请教师从事教育教学工作，保障学校正常的教育教学秩序，提高教学质量，促进学生全面发展，所需金额25804368元</t>
  </si>
  <si>
    <t>两教一保聘用人员工资</t>
  </si>
  <si>
    <t>规范临聘教师待遇，建立健全幼儿教师运行保障长效机制，促进我区教育持续健康发展，提高保教工作质量，保障教学工作正常开展，所需金额23147952元</t>
  </si>
  <si>
    <t>补课经费</t>
  </si>
  <si>
    <t>为确保高中教育队伍稳定和教学质量的提升，解决嘉定中学早晚自习，周末补课，寒暑假补课经费问题，全年需补助资金2320840元</t>
  </si>
  <si>
    <t>贫困大学生资助</t>
  </si>
  <si>
    <t>落实贫困大学生资助政策，提高贫困家庭经济收入，确保完成“不让一个学生因家庭经济困难而失学”总体目标，通过资助保障我辖区内所有家庭经济困难大学生接受教育的权利，所需金额300000元</t>
  </si>
  <si>
    <t>2023年教育四个中心运转经费</t>
  </si>
  <si>
    <t>保障四个中心的基本运转，扎实开展教育系统基建项目、教师培训、资助工作等相关工作，保障四个中心高质量完成年度工作目标，所需金额55000元</t>
  </si>
  <si>
    <t>学校安保</t>
  </si>
  <si>
    <t>为维护校园秩序，保障师生安全，用于学校配校园安保人员，所需金额8300808元</t>
  </si>
  <si>
    <t>学生交通补助费</t>
  </si>
  <si>
    <t>为减轻进城务工人员家庭经济负担，确保每个学生不因家庭经济贫困而失学，学校申请对就读的进城务工人员子女给予交通费补助，所需金额273240元</t>
  </si>
  <si>
    <t>国企退休教师工资</t>
  </si>
  <si>
    <t>妥善解决原国企退休教师退休待遇问题，维持原国企退休教师队伍稳定，所需金额3360000元</t>
  </si>
  <si>
    <t>教育项目经费控制数</t>
  </si>
  <si>
    <t>保障教育局机关的基本运转，提升教育管理能力，确保高质量完成教育局年度工作目标任务，所需金额886396.71元</t>
  </si>
  <si>
    <t>年度部门整体支出预算</t>
  </si>
  <si>
    <t>资金总额</t>
  </si>
  <si>
    <t>财政拨款</t>
  </si>
  <si>
    <t>其他资金</t>
  </si>
  <si>
    <t>年度总体目标</t>
  </si>
  <si>
    <t>执行党和国家有关教育工作的方针政策，做好全区教育事业发展规划，优先保障“三保”支出需求，确保全区学校基本运转，提高教育教学质量，促进教育事业发展。</t>
  </si>
  <si>
    <t>年度绩效指标</t>
  </si>
  <si>
    <t>指标值（包含数字及文字描述）</t>
  </si>
  <si>
    <t>全区公办学校数量</t>
  </si>
  <si>
    <t>＝57所</t>
  </si>
  <si>
    <t>资金拨付准确率</t>
  </si>
  <si>
    <t>＝100%</t>
  </si>
  <si>
    <t>教育部门日常工作正常运转率</t>
  </si>
  <si>
    <t>补助对象满意度</t>
  </si>
  <si>
    <t>＝95%</t>
  </si>
  <si>
    <t>全年预算控制数</t>
  </si>
  <si>
    <t>≤60109.69万元</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</si>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</sst>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2">
    <font>
      <sz val="11"/>
      <color indexed="8"/>
      <name val="等线"/>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9"/>
      <color rgb="FF000000"/>
      <name val="宋体"/>
      <charset val="134"/>
    </font>
    <font>
      <sz val="11"/>
      <color rgb="FF000000"/>
      <name val="SimSun"/>
      <charset val="134"/>
    </font>
    <font>
      <sz val="9"/>
      <name val="SimSun"/>
      <charset val="134"/>
    </font>
    <font>
      <sz val="10"/>
      <color rgb="FFC0C0C0"/>
      <name val="SimSun"/>
      <charset val="134"/>
    </font>
    <font>
      <sz val="10"/>
      <color rgb="FF000000"/>
      <name val="SimSun"/>
      <charset val="134"/>
    </font>
    <font>
      <sz val="15"/>
      <color rgb="FF000000"/>
      <name val="黑体"/>
      <charset val="134"/>
    </font>
    <font>
      <sz val="6"/>
      <color indexed="8"/>
      <name val="等线"/>
      <charset val="1"/>
      <scheme val="minor"/>
    </font>
    <font>
      <sz val="11"/>
      <color rgb="FF000000"/>
      <name val="Hiragino Sans GB"/>
      <charset val="134"/>
    </font>
    <font>
      <sz val="11"/>
      <color rgb="FFC0C0C0"/>
      <name val="宋体"/>
      <charset val="134"/>
    </font>
    <font>
      <b/>
      <sz val="14"/>
      <color rgb="FF000000"/>
      <name val="宋体"/>
      <charset val="134"/>
    </font>
    <font>
      <b/>
      <sz val="16"/>
      <color rgb="FF000000"/>
      <name val="宋体"/>
      <charset val="134"/>
    </font>
    <font>
      <sz val="7"/>
      <color indexed="8"/>
      <name val="等线"/>
      <charset val="1"/>
      <scheme val="minor"/>
    </font>
    <font>
      <sz val="10"/>
      <color indexed="8"/>
      <name val="等线"/>
      <charset val="1"/>
      <scheme val="minor"/>
    </font>
    <font>
      <sz val="10"/>
      <color rgb="FF000000"/>
      <name val="宋体"/>
      <charset val="134"/>
    </font>
    <font>
      <b/>
      <sz val="10"/>
      <color rgb="FF000000"/>
      <name val="宋体"/>
      <charset val="134"/>
    </font>
    <font>
      <sz val="8"/>
      <color indexed="8"/>
      <name val="等线"/>
      <charset val="1"/>
      <scheme val="minor"/>
    </font>
    <font>
      <sz val="8"/>
      <color rgb="FF000000"/>
      <name val="宋体"/>
      <charset val="134"/>
    </font>
    <font>
      <b/>
      <sz val="8"/>
      <color rgb="FF000000"/>
      <name val="宋体"/>
      <charset val="134"/>
    </font>
    <font>
      <sz val="11"/>
      <name val="宋体"/>
      <charset val="134"/>
    </font>
    <font>
      <b/>
      <sz val="11"/>
      <color rgb="FF000000"/>
      <name val="黑体"/>
      <charset val="134"/>
    </font>
    <font>
      <b/>
      <sz val="11"/>
      <name val="宋体"/>
      <charset val="134"/>
    </font>
    <font>
      <sz val="11"/>
      <color indexed="8"/>
      <name val="Times New Roman"/>
      <charset val="134"/>
    </font>
    <font>
      <b/>
      <sz val="11"/>
      <color rgb="FF000000"/>
      <name val="Hiragino Sans GB"/>
      <charset val="134"/>
    </font>
    <font>
      <b/>
      <sz val="22"/>
      <color rgb="FF000000"/>
      <name val="楷体"/>
      <charset val="134"/>
    </font>
    <font>
      <b/>
      <sz val="36"/>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C2C3C4"/>
      </right>
      <top style="thin">
        <color rgb="FFFFFFFF"/>
      </top>
      <bottom/>
      <diagonal/>
    </border>
    <border>
      <left style="thin">
        <color rgb="FFFFFFFF"/>
      </left>
      <right style="thin">
        <color rgb="FFC2C3C4"/>
      </right>
      <top/>
      <bottom/>
      <diagonal/>
    </border>
    <border>
      <left style="thin">
        <color rgb="FFFFFFFF"/>
      </left>
      <right style="thin">
        <color rgb="FFC2C3C4"/>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15"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6" borderId="0" applyNumberFormat="0" applyBorder="0" applyAlignment="0" applyProtection="0">
      <alignment vertical="center"/>
    </xf>
    <xf numFmtId="0" fontId="34" fillId="7" borderId="0" applyNumberFormat="0" applyBorder="0" applyAlignment="0" applyProtection="0">
      <alignment vertical="center"/>
    </xf>
    <xf numFmtId="43" fontId="31"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9" borderId="16" applyNumberFormat="0" applyFont="0" applyAlignment="0" applyProtection="0">
      <alignment vertical="center"/>
    </xf>
    <xf numFmtId="0" fontId="35" fillId="1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35" fillId="11" borderId="0" applyNumberFormat="0" applyBorder="0" applyAlignment="0" applyProtection="0">
      <alignment vertical="center"/>
    </xf>
    <xf numFmtId="0" fontId="38" fillId="0" borderId="18" applyNumberFormat="0" applyFill="0" applyAlignment="0" applyProtection="0">
      <alignment vertical="center"/>
    </xf>
    <xf numFmtId="0" fontId="35" fillId="12" borderId="0" applyNumberFormat="0" applyBorder="0" applyAlignment="0" applyProtection="0">
      <alignment vertical="center"/>
    </xf>
    <xf numFmtId="0" fontId="44" fillId="13" borderId="19" applyNumberFormat="0" applyAlignment="0" applyProtection="0">
      <alignment vertical="center"/>
    </xf>
    <xf numFmtId="0" fontId="45" fillId="13" borderId="15" applyNumberFormat="0" applyAlignment="0" applyProtection="0">
      <alignment vertical="center"/>
    </xf>
    <xf numFmtId="0" fontId="46" fillId="14" borderId="20" applyNumberFormat="0" applyAlignment="0" applyProtection="0">
      <alignment vertical="center"/>
    </xf>
    <xf numFmtId="0" fontId="32" fillId="15" borderId="0" applyNumberFormat="0" applyBorder="0" applyAlignment="0" applyProtection="0">
      <alignment vertical="center"/>
    </xf>
    <xf numFmtId="0" fontId="35" fillId="16" borderId="0" applyNumberFormat="0" applyBorder="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32" fillId="19" borderId="0" applyNumberFormat="0" applyBorder="0" applyAlignment="0" applyProtection="0">
      <alignment vertical="center"/>
    </xf>
    <xf numFmtId="0" fontId="35"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5" fillId="34" borderId="0" applyNumberFormat="0" applyBorder="0" applyAlignment="0" applyProtection="0">
      <alignment vertical="center"/>
    </xf>
  </cellStyleXfs>
  <cellXfs count="178">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Fill="1" applyBorder="1" applyAlignment="1">
      <alignmen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right" vertical="center"/>
    </xf>
    <xf numFmtId="0" fontId="4" fillId="0" borderId="4" xfId="0" applyFont="1" applyFill="1" applyBorder="1" applyAlignment="1">
      <alignment horizontal="left" vertical="center"/>
    </xf>
    <xf numFmtId="0" fontId="6" fillId="0" borderId="3"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indent="1"/>
    </xf>
    <xf numFmtId="0" fontId="2" fillId="0" borderId="4"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7" xfId="0" applyFont="1" applyFill="1" applyBorder="1" applyAlignment="1">
      <alignment vertical="center" wrapText="1"/>
    </xf>
    <xf numFmtId="0" fontId="6" fillId="0" borderId="7" xfId="0" applyFont="1" applyFill="1" applyBorder="1" applyAlignment="1">
      <alignment vertical="center" wrapText="1"/>
    </xf>
    <xf numFmtId="0" fontId="8" fillId="0" borderId="0" xfId="0" applyFont="1" applyFill="1" applyBorder="1" applyAlignment="1">
      <alignment vertical="center" wrapText="1"/>
    </xf>
    <xf numFmtId="0" fontId="1" fillId="0" borderId="8"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left" vertical="center" wrapText="1"/>
    </xf>
    <xf numFmtId="4" fontId="1" fillId="0" borderId="9" xfId="0" applyNumberFormat="1" applyFont="1" applyFill="1" applyBorder="1" applyAlignment="1">
      <alignment horizontal="right" vertical="center" wrapText="1"/>
    </xf>
    <xf numFmtId="0" fontId="12" fillId="0" borderId="0" xfId="0" applyFont="1" applyFill="1" applyAlignment="1">
      <alignment vertical="center"/>
    </xf>
    <xf numFmtId="0" fontId="13" fillId="0" borderId="3" xfId="0" applyFont="1" applyFill="1" applyBorder="1" applyAlignment="1">
      <alignment vertical="center" wrapText="1"/>
    </xf>
    <xf numFmtId="0" fontId="14" fillId="0" borderId="1" xfId="0" applyFont="1" applyFill="1" applyBorder="1" applyAlignment="1">
      <alignment vertical="center" wrapText="1"/>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4" fillId="2"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7" fillId="0" borderId="9" xfId="0" applyFont="1" applyFill="1" applyBorder="1" applyAlignment="1">
      <alignment vertical="center" wrapText="1"/>
    </xf>
    <xf numFmtId="4" fontId="2" fillId="0" borderId="9" xfId="0" applyNumberFormat="1" applyFont="1" applyFill="1" applyBorder="1" applyAlignment="1">
      <alignment horizontal="right" vertical="center" wrapText="1"/>
    </xf>
    <xf numFmtId="0" fontId="2" fillId="0" borderId="2" xfId="0" applyFont="1" applyFill="1" applyBorder="1" applyAlignment="1">
      <alignment horizontal="right" vertical="center" wrapText="1"/>
    </xf>
    <xf numFmtId="0" fontId="6" fillId="0" borderId="1" xfId="0" applyFont="1" applyBorder="1" applyAlignment="1">
      <alignment vertical="center"/>
    </xf>
    <xf numFmtId="0" fontId="2" fillId="0" borderId="1" xfId="0" applyFont="1" applyBorder="1" applyAlignment="1">
      <alignment vertical="center"/>
    </xf>
    <xf numFmtId="0" fontId="16" fillId="0" borderId="1" xfId="0" applyFont="1" applyBorder="1" applyAlignment="1">
      <alignment horizontal="center" vertical="center"/>
    </xf>
    <xf numFmtId="0" fontId="6" fillId="0" borderId="2" xfId="0" applyFont="1" applyBorder="1" applyAlignment="1">
      <alignment vertical="center"/>
    </xf>
    <xf numFmtId="0" fontId="2" fillId="0" borderId="2" xfId="0" applyFont="1" applyBorder="1" applyAlignment="1">
      <alignment horizontal="left" vertical="center"/>
    </xf>
    <xf numFmtId="0" fontId="6" fillId="0" borderId="3" xfId="0" applyFont="1" applyBorder="1" applyAlignment="1">
      <alignment vertical="center"/>
    </xf>
    <xf numFmtId="0" fontId="4" fillId="2" borderId="4" xfId="0" applyFont="1" applyFill="1" applyBorder="1" applyAlignment="1">
      <alignment horizontal="center" vertical="center"/>
    </xf>
    <xf numFmtId="0" fontId="6" fillId="0" borderId="3" xfId="0" applyFont="1" applyBorder="1" applyAlignment="1">
      <alignment vertical="center" wrapText="1"/>
    </xf>
    <xf numFmtId="0" fontId="5" fillId="0" borderId="3" xfId="0" applyFont="1" applyBorder="1" applyAlignment="1">
      <alignment vertical="center"/>
    </xf>
    <xf numFmtId="0" fontId="4" fillId="0" borderId="4" xfId="0" applyFont="1" applyBorder="1" applyAlignment="1">
      <alignment horizontal="center" vertical="center"/>
    </xf>
    <xf numFmtId="4" fontId="4" fillId="0" borderId="4" xfId="0" applyNumberFormat="1" applyFont="1" applyBorder="1" applyAlignment="1">
      <alignment horizontal="righ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2" fillId="0" borderId="4" xfId="0" applyNumberFormat="1" applyFont="1" applyBorder="1" applyAlignment="1">
      <alignment horizontal="right" vertical="center"/>
    </xf>
    <xf numFmtId="4" fontId="2" fillId="3" borderId="4" xfId="0" applyNumberFormat="1" applyFont="1" applyFill="1" applyBorder="1" applyAlignment="1">
      <alignment horizontal="right" vertical="center"/>
    </xf>
    <xf numFmtId="0" fontId="6" fillId="0" borderId="6" xfId="0" applyFont="1" applyBorder="1" applyAlignment="1">
      <alignment vertical="center"/>
    </xf>
    <xf numFmtId="0" fontId="6" fillId="0" borderId="6" xfId="0" applyFont="1" applyBorder="1" applyAlignment="1">
      <alignment vertical="center" wrapText="1"/>
    </xf>
    <xf numFmtId="0" fontId="2" fillId="0" borderId="1" xfId="0" applyFont="1" applyBorder="1" applyAlignment="1">
      <alignment horizontal="right" vertical="center" wrapText="1"/>
    </xf>
    <xf numFmtId="0" fontId="2" fillId="0" borderId="2" xfId="0" applyFont="1" applyBorder="1" applyAlignment="1">
      <alignment horizontal="center"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vertical="center" wrapText="1"/>
    </xf>
    <xf numFmtId="0" fontId="5" fillId="0" borderId="7" xfId="0" applyFont="1" applyBorder="1" applyAlignment="1">
      <alignment vertical="center" wrapText="1"/>
    </xf>
    <xf numFmtId="0" fontId="6" fillId="0" borderId="8"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7" fillId="0" borderId="1" xfId="0" applyFont="1" applyBorder="1" applyAlignment="1">
      <alignment horizontal="right" vertical="center" wrapText="1"/>
    </xf>
    <xf numFmtId="0" fontId="2" fillId="0" borderId="2" xfId="0" applyFont="1" applyBorder="1" applyAlignment="1">
      <alignment horizontal="right" vertical="center"/>
    </xf>
    <xf numFmtId="0" fontId="4" fillId="2" borderId="5" xfId="0" applyFont="1" applyFill="1" applyBorder="1" applyAlignment="1">
      <alignment horizontal="center" vertical="center"/>
    </xf>
    <xf numFmtId="0" fontId="8" fillId="0" borderId="0" xfId="0" applyFont="1" applyBorder="1" applyAlignment="1">
      <alignment vertical="center" wrapText="1"/>
    </xf>
    <xf numFmtId="0" fontId="4" fillId="0" borderId="5" xfId="0" applyFont="1" applyBorder="1" applyAlignment="1">
      <alignment horizontal="center" vertical="center"/>
    </xf>
    <xf numFmtId="4" fontId="4" fillId="0" borderId="5" xfId="0" applyNumberFormat="1" applyFont="1" applyBorder="1" applyAlignment="1">
      <alignment horizontal="right"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4" fontId="2" fillId="0" borderId="5" xfId="0" applyNumberFormat="1" applyFont="1" applyBorder="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vertical="center"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7" fillId="0" borderId="1" xfId="0" applyFont="1" applyBorder="1" applyAlignment="1">
      <alignmen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3" fillId="0" borderId="1" xfId="0" applyFont="1" applyBorder="1" applyAlignment="1">
      <alignment horizontal="center" vertical="center"/>
    </xf>
    <xf numFmtId="0" fontId="1" fillId="0" borderId="2" xfId="0" applyFont="1" applyBorder="1" applyAlignment="1">
      <alignment vertical="center"/>
    </xf>
    <xf numFmtId="0" fontId="7" fillId="0" borderId="2" xfId="0" applyFont="1" applyBorder="1" applyAlignment="1">
      <alignment horizontal="center" vertical="center"/>
    </xf>
    <xf numFmtId="0" fontId="1" fillId="0" borderId="3" xfId="0" applyFont="1" applyBorder="1" applyAlignment="1">
      <alignment vertical="center"/>
    </xf>
    <xf numFmtId="0" fontId="1" fillId="0" borderId="6" xfId="0" applyFont="1" applyBorder="1" applyAlignment="1">
      <alignment vertical="center"/>
    </xf>
    <xf numFmtId="0" fontId="17" fillId="0" borderId="0" xfId="0" applyFont="1">
      <alignment vertical="center"/>
    </xf>
    <xf numFmtId="0" fontId="18" fillId="0" borderId="0" xfId="0" applyFont="1">
      <alignment vertical="center"/>
    </xf>
    <xf numFmtId="0" fontId="19" fillId="0" borderId="1" xfId="0" applyFont="1" applyBorder="1" applyAlignment="1">
      <alignment vertical="center"/>
    </xf>
    <xf numFmtId="0" fontId="10"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xf>
    <xf numFmtId="0" fontId="19" fillId="0" borderId="2"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vertical="center"/>
    </xf>
    <xf numFmtId="0" fontId="20" fillId="2" borderId="4" xfId="0" applyFont="1" applyFill="1" applyBorder="1" applyAlignment="1">
      <alignment horizontal="center" vertical="center"/>
    </xf>
    <xf numFmtId="0" fontId="19" fillId="0" borderId="3" xfId="0" applyFont="1" applyBorder="1" applyAlignment="1">
      <alignment vertical="center" wrapText="1"/>
    </xf>
    <xf numFmtId="0" fontId="20" fillId="0" borderId="3" xfId="0" applyFont="1" applyBorder="1" applyAlignment="1">
      <alignment vertical="center"/>
    </xf>
    <xf numFmtId="0" fontId="20" fillId="0" borderId="4" xfId="0" applyFont="1" applyBorder="1" applyAlignment="1">
      <alignment horizontal="center" vertical="center"/>
    </xf>
    <xf numFmtId="4" fontId="20" fillId="0" borderId="4" xfId="0" applyNumberFormat="1" applyFont="1" applyBorder="1" applyAlignment="1">
      <alignment horizontal="right" vertical="center"/>
    </xf>
    <xf numFmtId="0" fontId="19" fillId="3" borderId="4" xfId="0" applyFont="1" applyFill="1" applyBorder="1" applyAlignment="1">
      <alignment horizontal="left" vertical="center"/>
    </xf>
    <xf numFmtId="0" fontId="19" fillId="3" borderId="4" xfId="0" applyFont="1" applyFill="1" applyBorder="1" applyAlignment="1">
      <alignment horizontal="left" vertical="center" wrapText="1"/>
    </xf>
    <xf numFmtId="4" fontId="19" fillId="0" borderId="4" xfId="0" applyNumberFormat="1" applyFont="1" applyBorder="1" applyAlignment="1">
      <alignment horizontal="right" vertical="center"/>
    </xf>
    <xf numFmtId="4" fontId="19" fillId="3" borderId="4" xfId="0" applyNumberFormat="1" applyFont="1" applyFill="1" applyBorder="1" applyAlignment="1">
      <alignment horizontal="right" vertical="center"/>
    </xf>
    <xf numFmtId="0" fontId="19" fillId="0" borderId="0" xfId="0" applyFont="1" applyAlignment="1">
      <alignment vertical="center" wrapText="1"/>
    </xf>
    <xf numFmtId="0" fontId="19" fillId="0" borderId="1" xfId="0" applyFont="1" applyBorder="1" applyAlignment="1">
      <alignment horizontal="right"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xf>
    <xf numFmtId="0" fontId="19" fillId="0" borderId="10" xfId="0" applyFont="1" applyBorder="1" applyAlignment="1">
      <alignment vertical="center"/>
    </xf>
    <xf numFmtId="0" fontId="19" fillId="0" borderId="7" xfId="0" applyFont="1" applyBorder="1" applyAlignment="1">
      <alignment vertical="center"/>
    </xf>
    <xf numFmtId="0" fontId="19" fillId="0" borderId="7" xfId="0" applyFont="1" applyBorder="1" applyAlignment="1">
      <alignment vertical="center" wrapText="1"/>
    </xf>
    <xf numFmtId="0" fontId="20" fillId="0" borderId="7" xfId="0" applyFont="1" applyBorder="1" applyAlignment="1">
      <alignment vertical="center" wrapText="1"/>
    </xf>
    <xf numFmtId="0" fontId="19" fillId="0" borderId="6" xfId="0" applyFont="1" applyBorder="1" applyAlignment="1">
      <alignment vertical="center"/>
    </xf>
    <xf numFmtId="0" fontId="19" fillId="0" borderId="6" xfId="0" applyFont="1" applyBorder="1" applyAlignment="1">
      <alignment vertical="center" wrapText="1"/>
    </xf>
    <xf numFmtId="0" fontId="19" fillId="0" borderId="8" xfId="0" applyFont="1" applyBorder="1" applyAlignment="1">
      <alignment vertical="center" wrapText="1"/>
    </xf>
    <xf numFmtId="0" fontId="21" fillId="0" borderId="0" xfId="0" applyFont="1">
      <alignment vertical="center"/>
    </xf>
    <xf numFmtId="0" fontId="22" fillId="0" borderId="1" xfId="0" applyFont="1" applyBorder="1" applyAlignment="1">
      <alignment vertical="center"/>
    </xf>
    <xf numFmtId="0" fontId="7" fillId="0" borderId="1"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center" vertical="center"/>
    </xf>
    <xf numFmtId="0" fontId="22" fillId="0" borderId="2"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2" fillId="0" borderId="3" xfId="0" applyFont="1" applyBorder="1" applyAlignment="1">
      <alignment vertical="center" wrapText="1"/>
    </xf>
    <xf numFmtId="0" fontId="23" fillId="0" borderId="3" xfId="0" applyFont="1" applyBorder="1" applyAlignment="1">
      <alignment vertical="center"/>
    </xf>
    <xf numFmtId="0" fontId="22" fillId="0" borderId="12" xfId="0" applyFont="1" applyBorder="1" applyAlignment="1">
      <alignment vertical="center" wrapText="1"/>
    </xf>
    <xf numFmtId="0" fontId="24" fillId="3" borderId="4" xfId="0" applyFont="1" applyFill="1" applyBorder="1" applyAlignment="1">
      <alignment horizontal="left" vertical="center" wrapText="1"/>
    </xf>
    <xf numFmtId="0" fontId="22" fillId="0" borderId="13"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wrapText="1"/>
    </xf>
    <xf numFmtId="0" fontId="4" fillId="0" borderId="7" xfId="0" applyFont="1" applyBorder="1" applyAlignment="1">
      <alignment vertical="center" wrapText="1"/>
    </xf>
    <xf numFmtId="0" fontId="2" fillId="0" borderId="7" xfId="0" applyFont="1" applyBorder="1" applyAlignment="1">
      <alignment vertical="center"/>
    </xf>
    <xf numFmtId="0" fontId="22" fillId="0" borderId="14" xfId="0" applyFont="1" applyBorder="1" applyAlignment="1">
      <alignment vertical="center" wrapText="1"/>
    </xf>
    <xf numFmtId="0" fontId="22" fillId="0" borderId="6"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0" fillId="0" borderId="0" xfId="0" applyFont="1">
      <alignment vertical="center"/>
    </xf>
    <xf numFmtId="0" fontId="25" fillId="0" borderId="1" xfId="0" applyFont="1" applyBorder="1" applyAlignment="1">
      <alignment horizontal="center" vertical="center"/>
    </xf>
    <xf numFmtId="0" fontId="7" fillId="0" borderId="3"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10" xfId="0" applyFont="1" applyBorder="1" applyAlignment="1">
      <alignment vertical="center" wrapText="1"/>
    </xf>
    <xf numFmtId="0" fontId="7" fillId="0" borderId="3" xfId="0" applyFont="1" applyBorder="1" applyAlignment="1">
      <alignment vertical="center"/>
    </xf>
    <xf numFmtId="0" fontId="7" fillId="0" borderId="7" xfId="0" applyFont="1" applyBorder="1" applyAlignment="1">
      <alignment vertical="center" wrapText="1"/>
    </xf>
    <xf numFmtId="0" fontId="24" fillId="0" borderId="5" xfId="0" applyFont="1" applyBorder="1" applyAlignment="1">
      <alignment horizontal="left" vertical="center" wrapText="1"/>
    </xf>
    <xf numFmtId="0" fontId="4" fillId="0" borderId="3" xfId="0" applyFont="1" applyBorder="1" applyAlignment="1">
      <alignment vertical="center"/>
    </xf>
    <xf numFmtId="0" fontId="26" fillId="0" borderId="5" xfId="0" applyFont="1" applyBorder="1" applyAlignment="1">
      <alignment horizontal="center" vertical="center" wrapText="1"/>
    </xf>
    <xf numFmtId="0" fontId="27" fillId="0" borderId="0" xfId="0" applyFont="1">
      <alignment vertical="center"/>
    </xf>
    <xf numFmtId="176" fontId="0" fillId="0" borderId="0" xfId="0" applyNumberFormat="1" applyFont="1">
      <alignment vertical="center"/>
    </xf>
    <xf numFmtId="0" fontId="13" fillId="0" borderId="7" xfId="0" applyFont="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8" fillId="0" borderId="3" xfId="0" applyFont="1" applyBorder="1" applyAlignment="1">
      <alignment vertical="center" wrapText="1"/>
    </xf>
    <xf numFmtId="0" fontId="28" fillId="0" borderId="7" xfId="0" applyFont="1" applyBorder="1" applyAlignment="1">
      <alignment vertical="center" wrapText="1"/>
    </xf>
    <xf numFmtId="0" fontId="7" fillId="0" borderId="6" xfId="0" applyFont="1" applyBorder="1" applyAlignment="1">
      <alignment vertical="center"/>
    </xf>
    <xf numFmtId="0" fontId="13" fillId="0" borderId="6" xfId="0" applyFont="1" applyBorder="1" applyAlignment="1">
      <alignment vertical="center" wrapText="1"/>
    </xf>
    <xf numFmtId="0" fontId="7" fillId="0" borderId="11" xfId="0" applyFont="1" applyBorder="1" applyAlignment="1">
      <alignmen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177" fontId="16"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4.25" outlineLevelRow="2"/>
  <cols>
    <col min="1" max="1" width="143.625" customWidth="1"/>
  </cols>
  <sheetData>
    <row r="1" ht="74.25" customHeight="1" spans="1:1">
      <c r="A1" s="175"/>
    </row>
    <row r="2" ht="170.85" customHeight="1" spans="1:1">
      <c r="A2" s="176" t="s">
        <v>0</v>
      </c>
    </row>
    <row r="3" ht="128.1" customHeight="1" spans="1:1">
      <c r="A3" s="177">
        <v>44999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workbookViewId="0">
      <pane ySplit="6" topLeftCell="A7" activePane="bottomLeft" state="frozen"/>
      <selection/>
      <selection pane="bottomLeft" activeCell="C1" sqref="C$1:C$1048576"/>
    </sheetView>
  </sheetViews>
  <sheetFormatPr defaultColWidth="10" defaultRowHeight="14.25"/>
  <cols>
    <col min="1" max="1" width="1.5" customWidth="1"/>
    <col min="2" max="2" width="13.375" customWidth="1"/>
    <col min="3" max="3" width="41" customWidth="1"/>
    <col min="4" max="9" width="16.375" customWidth="1"/>
    <col min="10" max="10" width="1.5" customWidth="1"/>
  </cols>
  <sheetData>
    <row r="1" customHeight="1" spans="1:10">
      <c r="A1" s="49"/>
      <c r="B1" s="50"/>
      <c r="C1" s="73"/>
      <c r="D1" s="74"/>
      <c r="E1" s="74"/>
      <c r="F1" s="74"/>
      <c r="G1" s="74"/>
      <c r="H1" s="74"/>
      <c r="I1" s="66" t="s">
        <v>665</v>
      </c>
      <c r="J1" s="54"/>
    </row>
    <row r="2" ht="19.9" customHeight="1" spans="1:10">
      <c r="A2" s="49"/>
      <c r="B2" s="51" t="s">
        <v>666</v>
      </c>
      <c r="C2" s="51"/>
      <c r="D2" s="51"/>
      <c r="E2" s="51"/>
      <c r="F2" s="51"/>
      <c r="G2" s="51"/>
      <c r="H2" s="51"/>
      <c r="I2" s="51"/>
      <c r="J2" s="54" t="s">
        <v>56</v>
      </c>
    </row>
    <row r="3" ht="17.1" customHeight="1" spans="1:10">
      <c r="A3" s="52"/>
      <c r="B3" s="53" t="s">
        <v>2</v>
      </c>
      <c r="C3" s="53"/>
      <c r="D3" s="67"/>
      <c r="E3" s="67"/>
      <c r="F3" s="67"/>
      <c r="G3" s="67"/>
      <c r="H3" s="67"/>
      <c r="I3" s="67" t="s">
        <v>3</v>
      </c>
      <c r="J3" s="68"/>
    </row>
    <row r="4" ht="21.4" customHeight="1" spans="1:10">
      <c r="A4" s="54"/>
      <c r="B4" s="55" t="s">
        <v>667</v>
      </c>
      <c r="C4" s="55" t="s">
        <v>69</v>
      </c>
      <c r="D4" s="55" t="s">
        <v>668</v>
      </c>
      <c r="E4" s="55"/>
      <c r="F4" s="55"/>
      <c r="G4" s="55"/>
      <c r="H4" s="55"/>
      <c r="I4" s="55"/>
      <c r="J4" s="69"/>
    </row>
    <row r="5" ht="21.4" customHeight="1" spans="1:10">
      <c r="A5" s="56"/>
      <c r="B5" s="55"/>
      <c r="C5" s="55"/>
      <c r="D5" s="55" t="s">
        <v>57</v>
      </c>
      <c r="E5" s="9" t="s">
        <v>669</v>
      </c>
      <c r="F5" s="55" t="s">
        <v>670</v>
      </c>
      <c r="G5" s="55"/>
      <c r="H5" s="55"/>
      <c r="I5" s="55" t="s">
        <v>671</v>
      </c>
      <c r="J5" s="69"/>
    </row>
    <row r="6" ht="21.4" customHeight="1" spans="1:10">
      <c r="A6" s="56"/>
      <c r="B6" s="55"/>
      <c r="C6" s="55"/>
      <c r="D6" s="55"/>
      <c r="E6" s="9"/>
      <c r="F6" s="55" t="s">
        <v>345</v>
      </c>
      <c r="G6" s="55" t="s">
        <v>672</v>
      </c>
      <c r="H6" s="55" t="s">
        <v>673</v>
      </c>
      <c r="I6" s="55"/>
      <c r="J6" s="70"/>
    </row>
    <row r="7" ht="19.9" customHeight="1" spans="1:10">
      <c r="A7" s="57"/>
      <c r="B7" s="58"/>
      <c r="C7" s="58" t="s">
        <v>70</v>
      </c>
      <c r="D7" s="59">
        <v>13.05</v>
      </c>
      <c r="E7" s="59"/>
      <c r="F7" s="59"/>
      <c r="G7" s="59"/>
      <c r="H7" s="59"/>
      <c r="I7" s="59">
        <v>13.05</v>
      </c>
      <c r="J7" s="71"/>
    </row>
    <row r="8" ht="19.9" customHeight="1" spans="1:10">
      <c r="A8" s="56"/>
      <c r="B8" s="60"/>
      <c r="C8" s="61" t="s">
        <v>20</v>
      </c>
      <c r="D8" s="62">
        <v>13.05</v>
      </c>
      <c r="E8" s="62"/>
      <c r="F8" s="62"/>
      <c r="G8" s="62"/>
      <c r="H8" s="62"/>
      <c r="I8" s="62">
        <v>13.05</v>
      </c>
      <c r="J8" s="69"/>
    </row>
    <row r="9" ht="19.9" customHeight="1" spans="1:10">
      <c r="A9" s="56"/>
      <c r="B9" s="60" t="s">
        <v>71</v>
      </c>
      <c r="C9" s="61" t="s">
        <v>346</v>
      </c>
      <c r="D9" s="63">
        <v>6.87</v>
      </c>
      <c r="E9" s="63"/>
      <c r="F9" s="63"/>
      <c r="G9" s="63"/>
      <c r="H9" s="63"/>
      <c r="I9" s="63">
        <v>6.87</v>
      </c>
      <c r="J9" s="69"/>
    </row>
    <row r="10" ht="19.9" customHeight="1" spans="1:10">
      <c r="A10" s="56"/>
      <c r="B10" s="60" t="s">
        <v>73</v>
      </c>
      <c r="C10" s="61" t="s">
        <v>403</v>
      </c>
      <c r="D10" s="63"/>
      <c r="E10" s="63"/>
      <c r="F10" s="63"/>
      <c r="G10" s="63"/>
      <c r="H10" s="63"/>
      <c r="I10" s="63"/>
      <c r="J10" s="69"/>
    </row>
    <row r="11" ht="19.9" customHeight="1" spans="1:10">
      <c r="A11" s="56"/>
      <c r="B11" s="60" t="s">
        <v>75</v>
      </c>
      <c r="C11" s="61" t="s">
        <v>404</v>
      </c>
      <c r="D11" s="63">
        <v>0.54</v>
      </c>
      <c r="E11" s="63"/>
      <c r="F11" s="63"/>
      <c r="G11" s="63"/>
      <c r="H11" s="63"/>
      <c r="I11" s="63">
        <v>0.54</v>
      </c>
      <c r="J11" s="69"/>
    </row>
    <row r="12" ht="19.9" customHeight="1" spans="1:10">
      <c r="A12" s="56"/>
      <c r="B12" s="60" t="s">
        <v>77</v>
      </c>
      <c r="C12" s="61" t="s">
        <v>408</v>
      </c>
      <c r="D12" s="63">
        <v>0.87</v>
      </c>
      <c r="E12" s="63"/>
      <c r="F12" s="63"/>
      <c r="G12" s="63"/>
      <c r="H12" s="63"/>
      <c r="I12" s="63">
        <v>0.87</v>
      </c>
      <c r="J12" s="69"/>
    </row>
    <row r="13" ht="19.9" customHeight="1" spans="1:10">
      <c r="A13" s="56"/>
      <c r="B13" s="60" t="s">
        <v>79</v>
      </c>
      <c r="C13" s="61" t="s">
        <v>409</v>
      </c>
      <c r="D13" s="63"/>
      <c r="E13" s="63"/>
      <c r="F13" s="63"/>
      <c r="G13" s="63"/>
      <c r="H13" s="63"/>
      <c r="I13" s="63"/>
      <c r="J13" s="69"/>
    </row>
    <row r="14" ht="19.9" customHeight="1" spans="1:10">
      <c r="A14" s="56"/>
      <c r="B14" s="60" t="s">
        <v>81</v>
      </c>
      <c r="C14" s="61" t="s">
        <v>410</v>
      </c>
      <c r="D14" s="63">
        <v>0.5</v>
      </c>
      <c r="E14" s="63"/>
      <c r="F14" s="63"/>
      <c r="G14" s="63"/>
      <c r="H14" s="63"/>
      <c r="I14" s="63">
        <v>0.5</v>
      </c>
      <c r="J14" s="69"/>
    </row>
    <row r="15" ht="19.9" customHeight="1" spans="1:10">
      <c r="A15" s="56"/>
      <c r="B15" s="60" t="s">
        <v>83</v>
      </c>
      <c r="C15" s="61" t="s">
        <v>411</v>
      </c>
      <c r="D15" s="63">
        <v>0.41</v>
      </c>
      <c r="E15" s="63"/>
      <c r="F15" s="63"/>
      <c r="G15" s="63"/>
      <c r="H15" s="63"/>
      <c r="I15" s="63">
        <v>0.41</v>
      </c>
      <c r="J15" s="69"/>
    </row>
    <row r="16" ht="19.9" customHeight="1" spans="1:10">
      <c r="A16" s="56"/>
      <c r="B16" s="60" t="s">
        <v>85</v>
      </c>
      <c r="C16" s="61" t="s">
        <v>412</v>
      </c>
      <c r="D16" s="63">
        <v>0.17</v>
      </c>
      <c r="E16" s="63"/>
      <c r="F16" s="63"/>
      <c r="G16" s="63"/>
      <c r="H16" s="63"/>
      <c r="I16" s="63">
        <v>0.17</v>
      </c>
      <c r="J16" s="69"/>
    </row>
    <row r="17" ht="19.9" customHeight="1" spans="1:10">
      <c r="A17" s="56"/>
      <c r="B17" s="60" t="s">
        <v>87</v>
      </c>
      <c r="C17" s="61" t="s">
        <v>414</v>
      </c>
      <c r="D17" s="63"/>
      <c r="E17" s="63"/>
      <c r="F17" s="63"/>
      <c r="G17" s="63"/>
      <c r="H17" s="63"/>
      <c r="I17" s="63"/>
      <c r="J17" s="69"/>
    </row>
    <row r="18" ht="19.9" customHeight="1" spans="1:10">
      <c r="A18" s="56"/>
      <c r="B18" s="60" t="s">
        <v>89</v>
      </c>
      <c r="C18" s="61" t="s">
        <v>415</v>
      </c>
      <c r="D18" s="63"/>
      <c r="E18" s="63"/>
      <c r="F18" s="63"/>
      <c r="G18" s="63"/>
      <c r="H18" s="63"/>
      <c r="I18" s="63"/>
      <c r="J18" s="69"/>
    </row>
    <row r="19" ht="19.9" customHeight="1" spans="1:10">
      <c r="A19" s="56"/>
      <c r="B19" s="60" t="s">
        <v>91</v>
      </c>
      <c r="C19" s="61" t="s">
        <v>419</v>
      </c>
      <c r="D19" s="63"/>
      <c r="E19" s="63"/>
      <c r="F19" s="63"/>
      <c r="G19" s="63"/>
      <c r="H19" s="63"/>
      <c r="I19" s="63"/>
      <c r="J19" s="69"/>
    </row>
    <row r="20" ht="19.9" customHeight="1" spans="1:10">
      <c r="A20" s="56"/>
      <c r="B20" s="60" t="s">
        <v>93</v>
      </c>
      <c r="C20" s="61" t="s">
        <v>422</v>
      </c>
      <c r="D20" s="63"/>
      <c r="E20" s="63"/>
      <c r="F20" s="63"/>
      <c r="G20" s="63"/>
      <c r="H20" s="63"/>
      <c r="I20" s="63"/>
      <c r="J20" s="69"/>
    </row>
    <row r="21" ht="19.9" customHeight="1" spans="1:10">
      <c r="A21" s="56"/>
      <c r="B21" s="60" t="s">
        <v>95</v>
      </c>
      <c r="C21" s="61" t="s">
        <v>423</v>
      </c>
      <c r="D21" s="63"/>
      <c r="E21" s="63"/>
      <c r="F21" s="63"/>
      <c r="G21" s="63"/>
      <c r="H21" s="63"/>
      <c r="I21" s="63"/>
      <c r="J21" s="69"/>
    </row>
    <row r="22" ht="19.9" customHeight="1" spans="1:10">
      <c r="A22" s="56"/>
      <c r="B22" s="60" t="s">
        <v>97</v>
      </c>
      <c r="C22" s="61" t="s">
        <v>424</v>
      </c>
      <c r="D22" s="63"/>
      <c r="E22" s="63"/>
      <c r="F22" s="63"/>
      <c r="G22" s="63"/>
      <c r="H22" s="63"/>
      <c r="I22" s="63"/>
      <c r="J22" s="69"/>
    </row>
    <row r="23" ht="19.9" customHeight="1" spans="1:10">
      <c r="A23" s="56"/>
      <c r="B23" s="60" t="s">
        <v>99</v>
      </c>
      <c r="C23" s="61" t="s">
        <v>425</v>
      </c>
      <c r="D23" s="63"/>
      <c r="E23" s="63"/>
      <c r="F23" s="63"/>
      <c r="G23" s="63"/>
      <c r="H23" s="63"/>
      <c r="I23" s="63"/>
      <c r="J23" s="69"/>
    </row>
    <row r="24" ht="19.9" customHeight="1" spans="1:10">
      <c r="A24" s="56"/>
      <c r="B24" s="60" t="s">
        <v>101</v>
      </c>
      <c r="C24" s="61" t="s">
        <v>426</v>
      </c>
      <c r="D24" s="63"/>
      <c r="E24" s="63"/>
      <c r="F24" s="63"/>
      <c r="G24" s="63"/>
      <c r="H24" s="63"/>
      <c r="I24" s="63"/>
      <c r="J24" s="69"/>
    </row>
    <row r="25" ht="19.9" customHeight="1" spans="1:10">
      <c r="A25" s="56"/>
      <c r="B25" s="60" t="s">
        <v>103</v>
      </c>
      <c r="C25" s="61" t="s">
        <v>427</v>
      </c>
      <c r="D25" s="63">
        <v>0.18</v>
      </c>
      <c r="E25" s="63"/>
      <c r="F25" s="63"/>
      <c r="G25" s="63"/>
      <c r="H25" s="63"/>
      <c r="I25" s="63">
        <v>0.18</v>
      </c>
      <c r="J25" s="69"/>
    </row>
    <row r="26" ht="19.9" customHeight="1" spans="1:10">
      <c r="A26" s="56"/>
      <c r="B26" s="60" t="s">
        <v>105</v>
      </c>
      <c r="C26" s="61" t="s">
        <v>428</v>
      </c>
      <c r="D26" s="63"/>
      <c r="E26" s="63"/>
      <c r="F26" s="63"/>
      <c r="G26" s="63"/>
      <c r="H26" s="63"/>
      <c r="I26" s="63"/>
      <c r="J26" s="69"/>
    </row>
    <row r="27" ht="19.9" customHeight="1" spans="1:10">
      <c r="A27" s="56"/>
      <c r="B27" s="60" t="s">
        <v>107</v>
      </c>
      <c r="C27" s="61" t="s">
        <v>429</v>
      </c>
      <c r="D27" s="63"/>
      <c r="E27" s="63"/>
      <c r="F27" s="63"/>
      <c r="G27" s="63"/>
      <c r="H27" s="63"/>
      <c r="I27" s="63"/>
      <c r="J27" s="69"/>
    </row>
    <row r="28" ht="19.9" customHeight="1" spans="1:10">
      <c r="A28" s="56"/>
      <c r="B28" s="60" t="s">
        <v>109</v>
      </c>
      <c r="C28" s="61" t="s">
        <v>430</v>
      </c>
      <c r="D28" s="63">
        <v>0.12</v>
      </c>
      <c r="E28" s="63"/>
      <c r="F28" s="63"/>
      <c r="G28" s="63"/>
      <c r="H28" s="63"/>
      <c r="I28" s="63">
        <v>0.12</v>
      </c>
      <c r="J28" s="69"/>
    </row>
    <row r="29" ht="19.9" customHeight="1" spans="1:10">
      <c r="A29" s="56"/>
      <c r="B29" s="60" t="s">
        <v>111</v>
      </c>
      <c r="C29" s="61" t="s">
        <v>431</v>
      </c>
      <c r="D29" s="63">
        <v>0.68</v>
      </c>
      <c r="E29" s="63"/>
      <c r="F29" s="63"/>
      <c r="G29" s="63"/>
      <c r="H29" s="63"/>
      <c r="I29" s="63">
        <v>0.68</v>
      </c>
      <c r="J29" s="69"/>
    </row>
    <row r="30" ht="19.9" customHeight="1" spans="1:10">
      <c r="A30" s="56"/>
      <c r="B30" s="60" t="s">
        <v>113</v>
      </c>
      <c r="C30" s="61" t="s">
        <v>432</v>
      </c>
      <c r="D30" s="63">
        <v>0.17</v>
      </c>
      <c r="E30" s="63"/>
      <c r="F30" s="63"/>
      <c r="G30" s="63"/>
      <c r="H30" s="63"/>
      <c r="I30" s="63">
        <v>0.17</v>
      </c>
      <c r="J30" s="69"/>
    </row>
    <row r="31" ht="19.9" customHeight="1" spans="1:10">
      <c r="A31" s="56"/>
      <c r="B31" s="60" t="s">
        <v>115</v>
      </c>
      <c r="C31" s="61" t="s">
        <v>433</v>
      </c>
      <c r="D31" s="63">
        <v>0.12</v>
      </c>
      <c r="E31" s="63"/>
      <c r="F31" s="63"/>
      <c r="G31" s="63"/>
      <c r="H31" s="63"/>
      <c r="I31" s="63">
        <v>0.12</v>
      </c>
      <c r="J31" s="69"/>
    </row>
    <row r="32" ht="19.9" customHeight="1" spans="1:10">
      <c r="A32" s="56"/>
      <c r="B32" s="60" t="s">
        <v>117</v>
      </c>
      <c r="C32" s="61" t="s">
        <v>434</v>
      </c>
      <c r="D32" s="63">
        <v>0.45</v>
      </c>
      <c r="E32" s="63"/>
      <c r="F32" s="63"/>
      <c r="G32" s="63"/>
      <c r="H32" s="63"/>
      <c r="I32" s="63">
        <v>0.45</v>
      </c>
      <c r="J32" s="69"/>
    </row>
    <row r="33" ht="19.9" customHeight="1" spans="1:10">
      <c r="A33" s="56"/>
      <c r="B33" s="60" t="s">
        <v>119</v>
      </c>
      <c r="C33" s="61" t="s">
        <v>435</v>
      </c>
      <c r="D33" s="63">
        <v>0.22</v>
      </c>
      <c r="E33" s="63"/>
      <c r="F33" s="63"/>
      <c r="G33" s="63"/>
      <c r="H33" s="63"/>
      <c r="I33" s="63">
        <v>0.22</v>
      </c>
      <c r="J33" s="69"/>
    </row>
    <row r="34" ht="19.9" customHeight="1" spans="1:10">
      <c r="A34" s="56"/>
      <c r="B34" s="60" t="s">
        <v>121</v>
      </c>
      <c r="C34" s="61" t="s">
        <v>436</v>
      </c>
      <c r="D34" s="63">
        <v>0.23</v>
      </c>
      <c r="E34" s="63"/>
      <c r="F34" s="63"/>
      <c r="G34" s="63"/>
      <c r="H34" s="63"/>
      <c r="I34" s="63">
        <v>0.23</v>
      </c>
      <c r="J34" s="69"/>
    </row>
    <row r="35" ht="19.9" customHeight="1" spans="1:10">
      <c r="A35" s="56"/>
      <c r="B35" s="60" t="s">
        <v>123</v>
      </c>
      <c r="C35" s="61" t="s">
        <v>437</v>
      </c>
      <c r="D35" s="63"/>
      <c r="E35" s="63"/>
      <c r="F35" s="63"/>
      <c r="G35" s="63"/>
      <c r="H35" s="63"/>
      <c r="I35" s="63"/>
      <c r="J35" s="69"/>
    </row>
    <row r="36" ht="19.9" customHeight="1" spans="1:10">
      <c r="A36" s="56"/>
      <c r="B36" s="60" t="s">
        <v>125</v>
      </c>
      <c r="C36" s="61" t="s">
        <v>438</v>
      </c>
      <c r="D36" s="63">
        <v>0.14</v>
      </c>
      <c r="E36" s="63"/>
      <c r="F36" s="63"/>
      <c r="G36" s="63"/>
      <c r="H36" s="63"/>
      <c r="I36" s="63">
        <v>0.14</v>
      </c>
      <c r="J36" s="69"/>
    </row>
    <row r="37" ht="19.9" customHeight="1" spans="1:10">
      <c r="A37" s="56"/>
      <c r="B37" s="60" t="s">
        <v>127</v>
      </c>
      <c r="C37" s="61" t="s">
        <v>439</v>
      </c>
      <c r="D37" s="63"/>
      <c r="E37" s="63"/>
      <c r="F37" s="63"/>
      <c r="G37" s="63"/>
      <c r="H37" s="63"/>
      <c r="I37" s="63"/>
      <c r="J37" s="69"/>
    </row>
    <row r="38" ht="19.9" customHeight="1" spans="1:10">
      <c r="A38" s="56"/>
      <c r="B38" s="60" t="s">
        <v>129</v>
      </c>
      <c r="C38" s="61" t="s">
        <v>440</v>
      </c>
      <c r="D38" s="63"/>
      <c r="E38" s="63"/>
      <c r="F38" s="63"/>
      <c r="G38" s="63"/>
      <c r="H38" s="63"/>
      <c r="I38" s="63"/>
      <c r="J38" s="69"/>
    </row>
    <row r="39" ht="19.9" customHeight="1" spans="1:10">
      <c r="A39" s="56"/>
      <c r="B39" s="60" t="s">
        <v>131</v>
      </c>
      <c r="C39" s="61" t="s">
        <v>441</v>
      </c>
      <c r="D39" s="63"/>
      <c r="E39" s="63"/>
      <c r="F39" s="63"/>
      <c r="G39" s="63"/>
      <c r="H39" s="63"/>
      <c r="I39" s="63"/>
      <c r="J39" s="69"/>
    </row>
    <row r="40" ht="19.9" customHeight="1" spans="1:10">
      <c r="A40" s="56"/>
      <c r="B40" s="60" t="s">
        <v>133</v>
      </c>
      <c r="C40" s="61" t="s">
        <v>442</v>
      </c>
      <c r="D40" s="63"/>
      <c r="E40" s="63"/>
      <c r="F40" s="63"/>
      <c r="G40" s="63"/>
      <c r="H40" s="63"/>
      <c r="I40" s="63"/>
      <c r="J40" s="69"/>
    </row>
    <row r="41" ht="19.9" customHeight="1" spans="1:10">
      <c r="A41" s="56"/>
      <c r="B41" s="60" t="s">
        <v>135</v>
      </c>
      <c r="C41" s="61" t="s">
        <v>443</v>
      </c>
      <c r="D41" s="63">
        <v>0.49</v>
      </c>
      <c r="E41" s="63"/>
      <c r="F41" s="63"/>
      <c r="G41" s="63"/>
      <c r="H41" s="63"/>
      <c r="I41" s="63">
        <v>0.49</v>
      </c>
      <c r="J41" s="69"/>
    </row>
    <row r="42" ht="19.9" customHeight="1" spans="1:10">
      <c r="A42" s="56"/>
      <c r="B42" s="60" t="s">
        <v>137</v>
      </c>
      <c r="C42" s="61" t="s">
        <v>444</v>
      </c>
      <c r="D42" s="63">
        <v>0.15</v>
      </c>
      <c r="E42" s="63"/>
      <c r="F42" s="63"/>
      <c r="G42" s="63"/>
      <c r="H42" s="63"/>
      <c r="I42" s="63">
        <v>0.15</v>
      </c>
      <c r="J42" s="69"/>
    </row>
    <row r="43" ht="19.9" customHeight="1" spans="1:10">
      <c r="A43" s="56"/>
      <c r="B43" s="60" t="s">
        <v>139</v>
      </c>
      <c r="C43" s="61" t="s">
        <v>445</v>
      </c>
      <c r="D43" s="63">
        <v>0.2</v>
      </c>
      <c r="E43" s="63"/>
      <c r="F43" s="63"/>
      <c r="G43" s="63"/>
      <c r="H43" s="63"/>
      <c r="I43" s="63">
        <v>0.2</v>
      </c>
      <c r="J43" s="69"/>
    </row>
    <row r="44" ht="19.9" customHeight="1" spans="1:10">
      <c r="A44" s="56"/>
      <c r="B44" s="60" t="s">
        <v>141</v>
      </c>
      <c r="C44" s="61" t="s">
        <v>446</v>
      </c>
      <c r="D44" s="63">
        <v>0.14</v>
      </c>
      <c r="E44" s="63"/>
      <c r="F44" s="63"/>
      <c r="G44" s="63"/>
      <c r="H44" s="63"/>
      <c r="I44" s="63">
        <v>0.14</v>
      </c>
      <c r="J44" s="69"/>
    </row>
    <row r="45" ht="19.9" customHeight="1" spans="1:10">
      <c r="A45" s="56"/>
      <c r="B45" s="60" t="s">
        <v>143</v>
      </c>
      <c r="C45" s="61" t="s">
        <v>447</v>
      </c>
      <c r="D45" s="63">
        <v>0.15</v>
      </c>
      <c r="E45" s="63"/>
      <c r="F45" s="63"/>
      <c r="G45" s="63"/>
      <c r="H45" s="63"/>
      <c r="I45" s="63">
        <v>0.15</v>
      </c>
      <c r="J45" s="69"/>
    </row>
    <row r="46" ht="19.9" customHeight="1" spans="1:10">
      <c r="A46" s="56"/>
      <c r="B46" s="60" t="s">
        <v>145</v>
      </c>
      <c r="C46" s="61" t="s">
        <v>448</v>
      </c>
      <c r="D46" s="63"/>
      <c r="E46" s="63"/>
      <c r="F46" s="63"/>
      <c r="G46" s="63"/>
      <c r="H46" s="63"/>
      <c r="I46" s="63"/>
      <c r="J46" s="69"/>
    </row>
    <row r="47" ht="19.9" customHeight="1" spans="1:10">
      <c r="A47" s="56"/>
      <c r="B47" s="60" t="s">
        <v>147</v>
      </c>
      <c r="C47" s="61" t="s">
        <v>449</v>
      </c>
      <c r="D47" s="63"/>
      <c r="E47" s="63"/>
      <c r="F47" s="63"/>
      <c r="G47" s="63"/>
      <c r="H47" s="63"/>
      <c r="I47" s="63"/>
      <c r="J47" s="69"/>
    </row>
    <row r="48" ht="19.9" customHeight="1" spans="1:10">
      <c r="A48" s="56"/>
      <c r="B48" s="60" t="s">
        <v>149</v>
      </c>
      <c r="C48" s="61" t="s">
        <v>450</v>
      </c>
      <c r="D48" s="63"/>
      <c r="E48" s="63"/>
      <c r="F48" s="63"/>
      <c r="G48" s="63"/>
      <c r="H48" s="63"/>
      <c r="I48" s="63"/>
      <c r="J48" s="69"/>
    </row>
    <row r="49" ht="19.9" customHeight="1" spans="1:10">
      <c r="A49" s="56"/>
      <c r="B49" s="60" t="s">
        <v>151</v>
      </c>
      <c r="C49" s="61" t="s">
        <v>451</v>
      </c>
      <c r="D49" s="63"/>
      <c r="E49" s="63"/>
      <c r="F49" s="63"/>
      <c r="G49" s="63"/>
      <c r="H49" s="63"/>
      <c r="I49" s="63"/>
      <c r="J49" s="69"/>
    </row>
    <row r="50" ht="19.9" customHeight="1" spans="1:10">
      <c r="A50" s="56"/>
      <c r="B50" s="60" t="s">
        <v>153</v>
      </c>
      <c r="C50" s="61" t="s">
        <v>452</v>
      </c>
      <c r="D50" s="63"/>
      <c r="E50" s="63"/>
      <c r="F50" s="63"/>
      <c r="G50" s="63"/>
      <c r="H50" s="63"/>
      <c r="I50" s="63"/>
      <c r="J50" s="69"/>
    </row>
    <row r="51" ht="19.9" customHeight="1" spans="1:10">
      <c r="A51" s="56"/>
      <c r="B51" s="60" t="s">
        <v>155</v>
      </c>
      <c r="C51" s="61" t="s">
        <v>453</v>
      </c>
      <c r="D51" s="63">
        <v>0.15</v>
      </c>
      <c r="E51" s="63"/>
      <c r="F51" s="63"/>
      <c r="G51" s="63"/>
      <c r="H51" s="63"/>
      <c r="I51" s="63">
        <v>0.15</v>
      </c>
      <c r="J51" s="69"/>
    </row>
    <row r="52" ht="19.9" customHeight="1" spans="1:10">
      <c r="A52" s="56"/>
      <c r="B52" s="60" t="s">
        <v>157</v>
      </c>
      <c r="C52" s="61" t="s">
        <v>454</v>
      </c>
      <c r="D52" s="63"/>
      <c r="E52" s="63"/>
      <c r="F52" s="63"/>
      <c r="G52" s="63"/>
      <c r="H52" s="63"/>
      <c r="I52" s="63"/>
      <c r="J52" s="69"/>
    </row>
    <row r="53" ht="19.9" customHeight="1" spans="1:10">
      <c r="A53" s="56"/>
      <c r="B53" s="60" t="s">
        <v>159</v>
      </c>
      <c r="C53" s="61" t="s">
        <v>455</v>
      </c>
      <c r="D53" s="63"/>
      <c r="E53" s="63"/>
      <c r="F53" s="63"/>
      <c r="G53" s="63"/>
      <c r="H53" s="63"/>
      <c r="I53" s="63"/>
      <c r="J53" s="69"/>
    </row>
    <row r="54" ht="19.9" customHeight="1" spans="1:10">
      <c r="A54" s="56"/>
      <c r="B54" s="60" t="s">
        <v>161</v>
      </c>
      <c r="C54" s="61" t="s">
        <v>458</v>
      </c>
      <c r="D54" s="63"/>
      <c r="E54" s="63"/>
      <c r="F54" s="63"/>
      <c r="G54" s="63"/>
      <c r="H54" s="63"/>
      <c r="I54" s="63"/>
      <c r="J54" s="69"/>
    </row>
    <row r="55" ht="19.9" customHeight="1" spans="1:10">
      <c r="A55" s="56"/>
      <c r="B55" s="60" t="s">
        <v>163</v>
      </c>
      <c r="C55" s="61" t="s">
        <v>459</v>
      </c>
      <c r="D55" s="63">
        <v>0.14</v>
      </c>
      <c r="E55" s="63"/>
      <c r="F55" s="63"/>
      <c r="G55" s="63"/>
      <c r="H55" s="63"/>
      <c r="I55" s="63">
        <v>0.14</v>
      </c>
      <c r="J55" s="69"/>
    </row>
    <row r="56" ht="19.9" customHeight="1" spans="1:10">
      <c r="A56" s="56"/>
      <c r="B56" s="60" t="s">
        <v>165</v>
      </c>
      <c r="C56" s="61" t="s">
        <v>460</v>
      </c>
      <c r="D56" s="63"/>
      <c r="E56" s="63"/>
      <c r="F56" s="63"/>
      <c r="G56" s="63"/>
      <c r="H56" s="63"/>
      <c r="I56" s="63"/>
      <c r="J56" s="69"/>
    </row>
    <row r="57" ht="19.9" customHeight="1" spans="1:10">
      <c r="A57" s="56"/>
      <c r="B57" s="60" t="s">
        <v>167</v>
      </c>
      <c r="C57" s="61" t="s">
        <v>461</v>
      </c>
      <c r="D57" s="63"/>
      <c r="E57" s="63"/>
      <c r="F57" s="63"/>
      <c r="G57" s="63"/>
      <c r="H57" s="63"/>
      <c r="I57" s="63"/>
      <c r="J57" s="69"/>
    </row>
    <row r="58" ht="19.9" customHeight="1" spans="1:10">
      <c r="A58" s="56"/>
      <c r="B58" s="60" t="s">
        <v>169</v>
      </c>
      <c r="C58" s="61" t="s">
        <v>462</v>
      </c>
      <c r="D58" s="63"/>
      <c r="E58" s="63"/>
      <c r="F58" s="63"/>
      <c r="G58" s="63"/>
      <c r="H58" s="63"/>
      <c r="I58" s="63"/>
      <c r="J58" s="69"/>
    </row>
    <row r="59" ht="19.9" customHeight="1" spans="1:10">
      <c r="A59" s="56"/>
      <c r="B59" s="60" t="s">
        <v>171</v>
      </c>
      <c r="C59" s="61" t="s">
        <v>463</v>
      </c>
      <c r="D59" s="63"/>
      <c r="E59" s="63"/>
      <c r="F59" s="63"/>
      <c r="G59" s="63"/>
      <c r="H59" s="63"/>
      <c r="I59" s="63"/>
      <c r="J59" s="69"/>
    </row>
    <row r="60" ht="19.9" customHeight="1" spans="1:10">
      <c r="A60" s="56"/>
      <c r="B60" s="60" t="s">
        <v>173</v>
      </c>
      <c r="C60" s="61" t="s">
        <v>464</v>
      </c>
      <c r="D60" s="63"/>
      <c r="E60" s="63"/>
      <c r="F60" s="63"/>
      <c r="G60" s="63"/>
      <c r="H60" s="63"/>
      <c r="I60" s="63"/>
      <c r="J60" s="69"/>
    </row>
    <row r="61" ht="19.9" customHeight="1" spans="1:10">
      <c r="A61" s="56"/>
      <c r="B61" s="60" t="s">
        <v>175</v>
      </c>
      <c r="C61" s="61" t="s">
        <v>465</v>
      </c>
      <c r="D61" s="63"/>
      <c r="E61" s="63"/>
      <c r="F61" s="63"/>
      <c r="G61" s="63"/>
      <c r="H61" s="63"/>
      <c r="I61" s="63"/>
      <c r="J61" s="69"/>
    </row>
    <row r="62" ht="19.9" customHeight="1" spans="1:10">
      <c r="A62" s="56"/>
      <c r="B62" s="60" t="s">
        <v>177</v>
      </c>
      <c r="C62" s="61" t="s">
        <v>466</v>
      </c>
      <c r="D62" s="63"/>
      <c r="E62" s="63"/>
      <c r="F62" s="63"/>
      <c r="G62" s="63"/>
      <c r="H62" s="63"/>
      <c r="I62" s="63"/>
      <c r="J62" s="69"/>
    </row>
    <row r="63" ht="19.9" customHeight="1" spans="1:10">
      <c r="A63" s="56"/>
      <c r="B63" s="60" t="s">
        <v>179</v>
      </c>
      <c r="C63" s="61" t="s">
        <v>467</v>
      </c>
      <c r="D63" s="63"/>
      <c r="E63" s="63"/>
      <c r="F63" s="63"/>
      <c r="G63" s="63"/>
      <c r="H63" s="63"/>
      <c r="I63" s="63"/>
      <c r="J63" s="69"/>
    </row>
    <row r="64" ht="19.9" customHeight="1" spans="1:10">
      <c r="A64" s="56"/>
      <c r="B64" s="60" t="s">
        <v>181</v>
      </c>
      <c r="C64" s="61" t="s">
        <v>468</v>
      </c>
      <c r="D64" s="63"/>
      <c r="E64" s="63"/>
      <c r="F64" s="63"/>
      <c r="G64" s="63"/>
      <c r="H64" s="63"/>
      <c r="I64" s="63"/>
      <c r="J64" s="69"/>
    </row>
    <row r="65" ht="19.9" customHeight="1" spans="1:10">
      <c r="A65" s="56"/>
      <c r="B65" s="60" t="s">
        <v>183</v>
      </c>
      <c r="C65" s="61" t="s">
        <v>469</v>
      </c>
      <c r="D65" s="63"/>
      <c r="E65" s="63"/>
      <c r="F65" s="63"/>
      <c r="G65" s="63"/>
      <c r="H65" s="63"/>
      <c r="I65" s="63"/>
      <c r="J65" s="69"/>
    </row>
    <row r="66" ht="19.9" customHeight="1" spans="1:10">
      <c r="A66" s="56"/>
      <c r="B66" s="60" t="s">
        <v>185</v>
      </c>
      <c r="C66" s="61" t="s">
        <v>470</v>
      </c>
      <c r="D66" s="63"/>
      <c r="E66" s="63"/>
      <c r="F66" s="63"/>
      <c r="G66" s="63"/>
      <c r="H66" s="63"/>
      <c r="I66" s="63"/>
      <c r="J66" s="69"/>
    </row>
    <row r="67" ht="8.45" customHeight="1" spans="1:10">
      <c r="A67" s="64"/>
      <c r="B67" s="64"/>
      <c r="C67" s="64"/>
      <c r="D67" s="64"/>
      <c r="E67" s="64"/>
      <c r="F67" s="64"/>
      <c r="G67" s="64"/>
      <c r="H67" s="64"/>
      <c r="I67" s="64"/>
      <c r="J67" s="72"/>
    </row>
  </sheetData>
  <mergeCells count="10">
    <mergeCell ref="B2:I2"/>
    <mergeCell ref="B3:C3"/>
    <mergeCell ref="D4:I4"/>
    <mergeCell ref="F5:H5"/>
    <mergeCell ref="A9:A66"/>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customHeight="1" spans="1:10">
      <c r="A1" s="49"/>
      <c r="B1" s="50"/>
      <c r="C1" s="50"/>
      <c r="D1" s="50"/>
      <c r="E1" s="73"/>
      <c r="F1" s="73"/>
      <c r="G1" s="74"/>
      <c r="H1" s="74"/>
      <c r="I1" s="66" t="s">
        <v>674</v>
      </c>
      <c r="J1" s="54"/>
    </row>
    <row r="2" ht="19.9" customHeight="1" spans="1:10">
      <c r="A2" s="49"/>
      <c r="B2" s="51" t="s">
        <v>675</v>
      </c>
      <c r="C2" s="51"/>
      <c r="D2" s="51"/>
      <c r="E2" s="51"/>
      <c r="F2" s="51"/>
      <c r="G2" s="51"/>
      <c r="H2" s="51"/>
      <c r="I2" s="51"/>
      <c r="J2" s="54" t="s">
        <v>56</v>
      </c>
    </row>
    <row r="3" ht="17.1" customHeight="1" spans="1:10">
      <c r="A3" s="52"/>
      <c r="B3" s="53" t="s">
        <v>2</v>
      </c>
      <c r="C3" s="53"/>
      <c r="D3" s="53"/>
      <c r="E3" s="53"/>
      <c r="F3" s="53"/>
      <c r="G3" s="52"/>
      <c r="H3" s="52"/>
      <c r="I3" s="67" t="s">
        <v>3</v>
      </c>
      <c r="J3" s="68"/>
    </row>
    <row r="4" ht="21.4" customHeight="1" spans="1:10">
      <c r="A4" s="54"/>
      <c r="B4" s="55" t="s">
        <v>6</v>
      </c>
      <c r="C4" s="55"/>
      <c r="D4" s="55"/>
      <c r="E4" s="55"/>
      <c r="F4" s="55"/>
      <c r="G4" s="55" t="s">
        <v>676</v>
      </c>
      <c r="H4" s="55"/>
      <c r="I4" s="55"/>
      <c r="J4" s="69"/>
    </row>
    <row r="5" ht="21.4" customHeight="1" spans="1:10">
      <c r="A5" s="56"/>
      <c r="B5" s="55" t="s">
        <v>193</v>
      </c>
      <c r="C5" s="55"/>
      <c r="D5" s="55"/>
      <c r="E5" s="55" t="s">
        <v>68</v>
      </c>
      <c r="F5" s="55" t="s">
        <v>69</v>
      </c>
      <c r="G5" s="55" t="s">
        <v>57</v>
      </c>
      <c r="H5" s="55" t="s">
        <v>189</v>
      </c>
      <c r="I5" s="55" t="s">
        <v>190</v>
      </c>
      <c r="J5" s="69"/>
    </row>
    <row r="6" ht="21.4" customHeight="1" spans="1:10">
      <c r="A6" s="56"/>
      <c r="B6" s="55" t="s">
        <v>194</v>
      </c>
      <c r="C6" s="55" t="s">
        <v>195</v>
      </c>
      <c r="D6" s="55" t="s">
        <v>196</v>
      </c>
      <c r="E6" s="55"/>
      <c r="F6" s="55"/>
      <c r="G6" s="55"/>
      <c r="H6" s="55"/>
      <c r="I6" s="55"/>
      <c r="J6" s="70"/>
    </row>
    <row r="7" ht="19.9" customHeight="1" spans="1:10">
      <c r="A7" s="57"/>
      <c r="B7" s="58"/>
      <c r="C7" s="58"/>
      <c r="D7" s="58"/>
      <c r="E7" s="58"/>
      <c r="F7" s="58" t="s">
        <v>70</v>
      </c>
      <c r="G7" s="59"/>
      <c r="H7" s="59"/>
      <c r="I7" s="59"/>
      <c r="J7" s="71"/>
    </row>
    <row r="8" ht="19.9" customHeight="1" spans="1:10">
      <c r="A8" s="56"/>
      <c r="B8" s="60"/>
      <c r="C8" s="60"/>
      <c r="D8" s="60"/>
      <c r="E8" s="60"/>
      <c r="F8" s="61" t="s">
        <v>20</v>
      </c>
      <c r="G8" s="62"/>
      <c r="H8" s="62"/>
      <c r="I8" s="62"/>
      <c r="J8" s="69"/>
    </row>
    <row r="9" ht="19.9" customHeight="1" spans="1:10">
      <c r="A9" s="56"/>
      <c r="B9" s="60"/>
      <c r="C9" s="60"/>
      <c r="D9" s="60"/>
      <c r="E9" s="60"/>
      <c r="F9" s="61" t="s">
        <v>20</v>
      </c>
      <c r="G9" s="62"/>
      <c r="H9" s="62"/>
      <c r="I9" s="62"/>
      <c r="J9" s="69"/>
    </row>
    <row r="10" ht="19.9" customHeight="1" spans="1:10">
      <c r="A10" s="56"/>
      <c r="B10" s="60"/>
      <c r="C10" s="60"/>
      <c r="D10" s="60"/>
      <c r="E10" s="60"/>
      <c r="F10" s="61" t="s">
        <v>313</v>
      </c>
      <c r="G10" s="62"/>
      <c r="H10" s="63"/>
      <c r="I10" s="63"/>
      <c r="J10" s="70"/>
    </row>
    <row r="11" ht="8.45" customHeight="1" spans="1:10">
      <c r="A11" s="64"/>
      <c r="B11" s="65"/>
      <c r="C11" s="65"/>
      <c r="D11" s="65"/>
      <c r="E11" s="65"/>
      <c r="F11" s="64"/>
      <c r="G11" s="64"/>
      <c r="H11" s="64"/>
      <c r="I11" s="64"/>
      <c r="J11" s="7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4.25"/>
  <cols>
    <col min="1" max="1" width="1.5" customWidth="1"/>
    <col min="2" max="2" width="13.375" customWidth="1"/>
    <col min="3" max="3" width="41" customWidth="1"/>
    <col min="4" max="9" width="16.375" customWidth="1"/>
    <col min="10" max="10" width="1.5" customWidth="1"/>
  </cols>
  <sheetData>
    <row r="1" customHeight="1" spans="1:10">
      <c r="A1" s="49"/>
      <c r="B1" s="50"/>
      <c r="C1" s="73"/>
      <c r="D1" s="74"/>
      <c r="E1" s="74"/>
      <c r="F1" s="74"/>
      <c r="G1" s="74"/>
      <c r="H1" s="74"/>
      <c r="I1" s="66" t="s">
        <v>677</v>
      </c>
      <c r="J1" s="54"/>
    </row>
    <row r="2" ht="19.9" customHeight="1" spans="1:10">
      <c r="A2" s="49"/>
      <c r="B2" s="51" t="s">
        <v>678</v>
      </c>
      <c r="C2" s="51"/>
      <c r="D2" s="51"/>
      <c r="E2" s="51"/>
      <c r="F2" s="51"/>
      <c r="G2" s="51"/>
      <c r="H2" s="51"/>
      <c r="I2" s="51"/>
      <c r="J2" s="54" t="s">
        <v>56</v>
      </c>
    </row>
    <row r="3" ht="17.1" customHeight="1" spans="1:10">
      <c r="A3" s="52"/>
      <c r="B3" s="53" t="s">
        <v>2</v>
      </c>
      <c r="C3" s="53"/>
      <c r="D3" s="67"/>
      <c r="E3" s="67"/>
      <c r="F3" s="67"/>
      <c r="G3" s="67"/>
      <c r="H3" s="67"/>
      <c r="I3" s="67" t="s">
        <v>3</v>
      </c>
      <c r="J3" s="68"/>
    </row>
    <row r="4" ht="21.4" customHeight="1" spans="1:10">
      <c r="A4" s="54"/>
      <c r="B4" s="55" t="s">
        <v>667</v>
      </c>
      <c r="C4" s="55" t="s">
        <v>69</v>
      </c>
      <c r="D4" s="55" t="s">
        <v>668</v>
      </c>
      <c r="E4" s="55"/>
      <c r="F4" s="55"/>
      <c r="G4" s="55"/>
      <c r="H4" s="55"/>
      <c r="I4" s="55"/>
      <c r="J4" s="69"/>
    </row>
    <row r="5" ht="21.4" customHeight="1" spans="1:10">
      <c r="A5" s="56"/>
      <c r="B5" s="55"/>
      <c r="C5" s="55"/>
      <c r="D5" s="55" t="s">
        <v>57</v>
      </c>
      <c r="E5" s="9" t="s">
        <v>669</v>
      </c>
      <c r="F5" s="55" t="s">
        <v>670</v>
      </c>
      <c r="G5" s="55"/>
      <c r="H5" s="55"/>
      <c r="I5" s="55" t="s">
        <v>671</v>
      </c>
      <c r="J5" s="69"/>
    </row>
    <row r="6" ht="21.4" customHeight="1" spans="1:10">
      <c r="A6" s="56"/>
      <c r="B6" s="55"/>
      <c r="C6" s="55"/>
      <c r="D6" s="55"/>
      <c r="E6" s="9"/>
      <c r="F6" s="55" t="s">
        <v>345</v>
      </c>
      <c r="G6" s="55" t="s">
        <v>672</v>
      </c>
      <c r="H6" s="55" t="s">
        <v>673</v>
      </c>
      <c r="I6" s="55"/>
      <c r="J6" s="70"/>
    </row>
    <row r="7" ht="19.9" customHeight="1" spans="1:10">
      <c r="A7" s="57"/>
      <c r="B7" s="58"/>
      <c r="C7" s="58" t="s">
        <v>70</v>
      </c>
      <c r="D7" s="59"/>
      <c r="E7" s="59"/>
      <c r="F7" s="59"/>
      <c r="G7" s="59"/>
      <c r="H7" s="59"/>
      <c r="I7" s="59"/>
      <c r="J7" s="71"/>
    </row>
    <row r="8" ht="19.9" customHeight="1" spans="1:10">
      <c r="A8" s="56"/>
      <c r="B8" s="60"/>
      <c r="C8" s="61" t="s">
        <v>20</v>
      </c>
      <c r="D8" s="62"/>
      <c r="E8" s="62"/>
      <c r="F8" s="62"/>
      <c r="G8" s="62"/>
      <c r="H8" s="62"/>
      <c r="I8" s="62"/>
      <c r="J8" s="69"/>
    </row>
    <row r="9" ht="19.9" customHeight="1" spans="1:10">
      <c r="A9" s="56"/>
      <c r="B9" s="60"/>
      <c r="C9" s="61" t="s">
        <v>313</v>
      </c>
      <c r="D9" s="63"/>
      <c r="E9" s="63"/>
      <c r="F9" s="63"/>
      <c r="G9" s="63"/>
      <c r="H9" s="63"/>
      <c r="I9" s="63"/>
      <c r="J9" s="69"/>
    </row>
    <row r="10" ht="8.45" customHeight="1" spans="1:10">
      <c r="A10" s="64"/>
      <c r="B10" s="64"/>
      <c r="C10" s="64"/>
      <c r="D10" s="64"/>
      <c r="E10" s="64"/>
      <c r="F10" s="64"/>
      <c r="G10" s="64"/>
      <c r="H10" s="64"/>
      <c r="I10" s="64"/>
      <c r="J10" s="7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L8" sqref="L8"/>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customHeight="1" spans="1:10">
      <c r="A1" s="49"/>
      <c r="B1" s="50"/>
      <c r="C1" s="50"/>
      <c r="D1" s="50"/>
      <c r="E1" s="50"/>
      <c r="F1" s="50"/>
      <c r="G1" s="50"/>
      <c r="H1" s="50"/>
      <c r="I1" s="66" t="s">
        <v>679</v>
      </c>
      <c r="J1" s="54"/>
    </row>
    <row r="2" ht="19.9" customHeight="1" spans="1:10">
      <c r="A2" s="49"/>
      <c r="B2" s="51" t="s">
        <v>680</v>
      </c>
      <c r="C2" s="51"/>
      <c r="D2" s="51"/>
      <c r="E2" s="51"/>
      <c r="F2" s="51"/>
      <c r="G2" s="51"/>
      <c r="H2" s="51"/>
      <c r="I2" s="51"/>
      <c r="J2" s="54" t="s">
        <v>56</v>
      </c>
    </row>
    <row r="3" ht="17.1" customHeight="1" spans="1:10">
      <c r="A3" s="52"/>
      <c r="B3" s="53" t="s">
        <v>2</v>
      </c>
      <c r="C3" s="53"/>
      <c r="D3" s="53"/>
      <c r="E3" s="53"/>
      <c r="F3" s="53"/>
      <c r="G3" s="52"/>
      <c r="H3" s="52"/>
      <c r="I3" s="67" t="s">
        <v>3</v>
      </c>
      <c r="J3" s="68"/>
    </row>
    <row r="4" ht="21.4" customHeight="1" spans="1:10">
      <c r="A4" s="54"/>
      <c r="B4" s="55" t="s">
        <v>6</v>
      </c>
      <c r="C4" s="55"/>
      <c r="D4" s="55"/>
      <c r="E4" s="55"/>
      <c r="F4" s="55"/>
      <c r="G4" s="55" t="s">
        <v>681</v>
      </c>
      <c r="H4" s="55"/>
      <c r="I4" s="55"/>
      <c r="J4" s="69"/>
    </row>
    <row r="5" ht="21.4" customHeight="1" spans="1:10">
      <c r="A5" s="56"/>
      <c r="B5" s="55" t="s">
        <v>193</v>
      </c>
      <c r="C5" s="55"/>
      <c r="D5" s="55"/>
      <c r="E5" s="55" t="s">
        <v>68</v>
      </c>
      <c r="F5" s="55" t="s">
        <v>69</v>
      </c>
      <c r="G5" s="55" t="s">
        <v>57</v>
      </c>
      <c r="H5" s="55" t="s">
        <v>189</v>
      </c>
      <c r="I5" s="55" t="s">
        <v>190</v>
      </c>
      <c r="J5" s="69"/>
    </row>
    <row r="6" ht="21.4" customHeight="1" spans="1:10">
      <c r="A6" s="56"/>
      <c r="B6" s="55" t="s">
        <v>194</v>
      </c>
      <c r="C6" s="55" t="s">
        <v>195</v>
      </c>
      <c r="D6" s="55" t="s">
        <v>196</v>
      </c>
      <c r="E6" s="55"/>
      <c r="F6" s="55"/>
      <c r="G6" s="55"/>
      <c r="H6" s="55"/>
      <c r="I6" s="55"/>
      <c r="J6" s="70"/>
    </row>
    <row r="7" ht="19.9" customHeight="1" spans="1:10">
      <c r="A7" s="57"/>
      <c r="B7" s="58"/>
      <c r="C7" s="58"/>
      <c r="D7" s="58"/>
      <c r="E7" s="58"/>
      <c r="F7" s="58" t="s">
        <v>70</v>
      </c>
      <c r="G7" s="59"/>
      <c r="H7" s="59"/>
      <c r="I7" s="59"/>
      <c r="J7" s="71"/>
    </row>
    <row r="8" ht="19.9" customHeight="1" spans="1:10">
      <c r="A8" s="56"/>
      <c r="B8" s="60"/>
      <c r="C8" s="60"/>
      <c r="D8" s="60"/>
      <c r="E8" s="60"/>
      <c r="F8" s="61" t="s">
        <v>20</v>
      </c>
      <c r="G8" s="62"/>
      <c r="H8" s="62"/>
      <c r="I8" s="62"/>
      <c r="J8" s="69"/>
    </row>
    <row r="9" ht="19.9" customHeight="1" spans="1:10">
      <c r="A9" s="56"/>
      <c r="B9" s="60"/>
      <c r="C9" s="60"/>
      <c r="D9" s="60"/>
      <c r="E9" s="60"/>
      <c r="F9" s="61" t="s">
        <v>20</v>
      </c>
      <c r="G9" s="62"/>
      <c r="H9" s="62"/>
      <c r="I9" s="62"/>
      <c r="J9" s="69"/>
    </row>
    <row r="10" ht="19.9" customHeight="1" spans="1:10">
      <c r="A10" s="56"/>
      <c r="B10" s="60"/>
      <c r="C10" s="60"/>
      <c r="D10" s="60"/>
      <c r="E10" s="60"/>
      <c r="F10" s="61" t="s">
        <v>313</v>
      </c>
      <c r="G10" s="62"/>
      <c r="H10" s="63"/>
      <c r="I10" s="63"/>
      <c r="J10" s="69"/>
    </row>
    <row r="11" ht="8.45" customHeight="1" spans="1:10">
      <c r="A11" s="64"/>
      <c r="B11" s="65"/>
      <c r="C11" s="65"/>
      <c r="D11" s="65"/>
      <c r="E11" s="65"/>
      <c r="F11" s="64"/>
      <c r="G11" s="64"/>
      <c r="H11" s="64"/>
      <c r="I11" s="64"/>
      <c r="J11" s="7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4"/>
  <sheetViews>
    <sheetView topLeftCell="A15" workbookViewId="0">
      <selection activeCell="J26" sqref="J26"/>
    </sheetView>
  </sheetViews>
  <sheetFormatPr defaultColWidth="10" defaultRowHeight="8.25"/>
  <cols>
    <col min="1" max="1" width="11.875" style="39" customWidth="1"/>
    <col min="2" max="3" width="15.625" style="39" customWidth="1"/>
    <col min="4" max="4" width="10.375" style="39" customWidth="1"/>
    <col min="5" max="5" width="15.625" style="39" customWidth="1"/>
    <col min="6" max="6" width="10" style="39" customWidth="1"/>
    <col min="7" max="8" width="15.625" style="39" customWidth="1"/>
    <col min="9" max="9" width="9.375" style="39" customWidth="1"/>
    <col min="10" max="10" width="8.625" style="39" customWidth="1"/>
    <col min="11" max="11" width="9.375" style="39" customWidth="1"/>
    <col min="12" max="12" width="5.375" style="39" customWidth="1"/>
    <col min="13" max="13" width="11.5" style="39" customWidth="1"/>
    <col min="14" max="14" width="9.76666666666667" style="39" customWidth="1"/>
    <col min="15" max="16384" width="10" style="39"/>
  </cols>
  <sheetData>
    <row r="1" s="39" customFormat="1" ht="14.25" spans="1:13">
      <c r="A1" s="40"/>
      <c r="B1" s="1"/>
      <c r="C1" s="1"/>
      <c r="D1" s="41"/>
      <c r="E1" s="41"/>
      <c r="F1" s="41"/>
      <c r="G1" s="42"/>
      <c r="H1" s="41"/>
      <c r="I1" s="42"/>
      <c r="J1" s="42"/>
      <c r="K1" s="42"/>
      <c r="L1" s="42"/>
      <c r="M1" s="41"/>
    </row>
    <row r="2" s="39" customFormat="1" ht="18.75" spans="1:13">
      <c r="A2" s="40"/>
      <c r="B2" s="43" t="s">
        <v>682</v>
      </c>
      <c r="C2" s="43"/>
      <c r="D2" s="43"/>
      <c r="E2" s="43"/>
      <c r="F2" s="43"/>
      <c r="G2" s="43"/>
      <c r="H2" s="43"/>
      <c r="I2" s="43"/>
      <c r="J2" s="43"/>
      <c r="K2" s="43"/>
      <c r="L2" s="43"/>
      <c r="M2" s="43"/>
    </row>
    <row r="3" s="39" customFormat="1" ht="14.25" spans="1:13">
      <c r="A3" s="40"/>
      <c r="B3" s="7"/>
      <c r="C3" s="7"/>
      <c r="D3" s="7"/>
      <c r="E3" s="7"/>
      <c r="F3" s="7"/>
      <c r="G3" s="7"/>
      <c r="H3" s="7"/>
      <c r="I3" s="7"/>
      <c r="J3" s="7"/>
      <c r="K3" s="48" t="s">
        <v>3</v>
      </c>
      <c r="L3" s="48"/>
      <c r="M3" s="48"/>
    </row>
    <row r="4" s="39" customFormat="1" ht="14.25" spans="1:13">
      <c r="A4" s="40"/>
      <c r="B4" s="44" t="s">
        <v>683</v>
      </c>
      <c r="C4" s="44" t="s">
        <v>684</v>
      </c>
      <c r="D4" s="44" t="s">
        <v>7</v>
      </c>
      <c r="E4" s="44" t="s">
        <v>685</v>
      </c>
      <c r="F4" s="44" t="s">
        <v>686</v>
      </c>
      <c r="G4" s="44" t="s">
        <v>687</v>
      </c>
      <c r="H4" s="44" t="s">
        <v>688</v>
      </c>
      <c r="I4" s="44" t="s">
        <v>689</v>
      </c>
      <c r="J4" s="44" t="s">
        <v>690</v>
      </c>
      <c r="K4" s="44" t="s">
        <v>691</v>
      </c>
      <c r="L4" s="44" t="s">
        <v>692</v>
      </c>
      <c r="M4" s="44" t="s">
        <v>693</v>
      </c>
    </row>
    <row r="5" s="39" customFormat="1" ht="14.25" spans="1:13">
      <c r="A5" s="1"/>
      <c r="B5" s="45" t="s">
        <v>694</v>
      </c>
      <c r="C5" s="46"/>
      <c r="D5" s="47">
        <v>20157.12</v>
      </c>
      <c r="E5" s="46"/>
      <c r="F5" s="46"/>
      <c r="G5" s="46"/>
      <c r="H5" s="46"/>
      <c r="I5" s="46"/>
      <c r="J5" s="46"/>
      <c r="K5" s="46"/>
      <c r="L5" s="46"/>
      <c r="M5" s="46"/>
    </row>
    <row r="6" s="39" customFormat="1" ht="27" spans="1:13">
      <c r="A6" s="40"/>
      <c r="B6" s="45" t="s">
        <v>695</v>
      </c>
      <c r="C6" s="45" t="s">
        <v>696</v>
      </c>
      <c r="D6" s="47">
        <v>30</v>
      </c>
      <c r="E6" s="45" t="s">
        <v>697</v>
      </c>
      <c r="F6" s="45" t="s">
        <v>698</v>
      </c>
      <c r="G6" s="45" t="s">
        <v>699</v>
      </c>
      <c r="H6" s="45" t="s">
        <v>700</v>
      </c>
      <c r="I6" s="45" t="s">
        <v>701</v>
      </c>
      <c r="J6" s="45" t="s">
        <v>702</v>
      </c>
      <c r="K6" s="45" t="s">
        <v>703</v>
      </c>
      <c r="L6" s="45" t="s">
        <v>704</v>
      </c>
      <c r="M6" s="45"/>
    </row>
    <row r="7" s="39" customFormat="1" ht="27" spans="1:13">
      <c r="A7" s="40"/>
      <c r="B7" s="45"/>
      <c r="C7" s="45"/>
      <c r="D7" s="47"/>
      <c r="E7" s="45"/>
      <c r="F7" s="45" t="s">
        <v>698</v>
      </c>
      <c r="G7" s="45" t="s">
        <v>705</v>
      </c>
      <c r="H7" s="45" t="s">
        <v>706</v>
      </c>
      <c r="I7" s="45" t="s">
        <v>701</v>
      </c>
      <c r="J7" s="45" t="s">
        <v>702</v>
      </c>
      <c r="K7" s="45" t="s">
        <v>703</v>
      </c>
      <c r="L7" s="45" t="s">
        <v>707</v>
      </c>
      <c r="M7" s="45"/>
    </row>
    <row r="8" s="39" customFormat="1" ht="13.5" spans="1:13">
      <c r="A8" s="40"/>
      <c r="B8" s="45"/>
      <c r="C8" s="45"/>
      <c r="D8" s="47"/>
      <c r="E8" s="45"/>
      <c r="F8" s="45" t="s">
        <v>708</v>
      </c>
      <c r="G8" s="45" t="s">
        <v>709</v>
      </c>
      <c r="H8" s="45" t="s">
        <v>710</v>
      </c>
      <c r="I8" s="45" t="s">
        <v>711</v>
      </c>
      <c r="J8" s="45" t="s">
        <v>702</v>
      </c>
      <c r="K8" s="45" t="s">
        <v>703</v>
      </c>
      <c r="L8" s="45" t="s">
        <v>707</v>
      </c>
      <c r="M8" s="45"/>
    </row>
    <row r="9" s="39" customFormat="1" ht="27" spans="1:13">
      <c r="A9" s="40"/>
      <c r="B9" s="45"/>
      <c r="C9" s="45"/>
      <c r="D9" s="47"/>
      <c r="E9" s="45"/>
      <c r="F9" s="45" t="s">
        <v>712</v>
      </c>
      <c r="G9" s="45" t="s">
        <v>713</v>
      </c>
      <c r="H9" s="45" t="s">
        <v>714</v>
      </c>
      <c r="I9" s="45" t="s">
        <v>711</v>
      </c>
      <c r="J9" s="45" t="s">
        <v>715</v>
      </c>
      <c r="K9" s="45" t="s">
        <v>703</v>
      </c>
      <c r="L9" s="45" t="s">
        <v>704</v>
      </c>
      <c r="M9" s="45"/>
    </row>
    <row r="10" s="39" customFormat="1" ht="13.5" spans="1:13">
      <c r="A10" s="40"/>
      <c r="B10" s="45"/>
      <c r="C10" s="45"/>
      <c r="D10" s="47"/>
      <c r="E10" s="45"/>
      <c r="F10" s="45" t="s">
        <v>716</v>
      </c>
      <c r="G10" s="45" t="s">
        <v>717</v>
      </c>
      <c r="H10" s="45" t="s">
        <v>718</v>
      </c>
      <c r="I10" s="45" t="s">
        <v>711</v>
      </c>
      <c r="J10" s="45" t="s">
        <v>719</v>
      </c>
      <c r="K10" s="45" t="s">
        <v>720</v>
      </c>
      <c r="L10" s="45" t="s">
        <v>707</v>
      </c>
      <c r="M10" s="45"/>
    </row>
    <row r="11" s="39" customFormat="1" ht="27" spans="1:13">
      <c r="A11" s="40"/>
      <c r="B11" s="45"/>
      <c r="C11" s="45"/>
      <c r="D11" s="47"/>
      <c r="E11" s="45"/>
      <c r="F11" s="45" t="s">
        <v>698</v>
      </c>
      <c r="G11" s="45" t="s">
        <v>721</v>
      </c>
      <c r="H11" s="45" t="s">
        <v>722</v>
      </c>
      <c r="I11" s="45" t="s">
        <v>711</v>
      </c>
      <c r="J11" s="45" t="s">
        <v>702</v>
      </c>
      <c r="K11" s="45" t="s">
        <v>723</v>
      </c>
      <c r="L11" s="45" t="s">
        <v>704</v>
      </c>
      <c r="M11" s="45"/>
    </row>
    <row r="12" s="39" customFormat="1" ht="27" spans="1:13">
      <c r="A12" s="40"/>
      <c r="B12" s="45"/>
      <c r="C12" s="45" t="s">
        <v>724</v>
      </c>
      <c r="D12" s="47">
        <v>336</v>
      </c>
      <c r="E12" s="45" t="s">
        <v>725</v>
      </c>
      <c r="F12" s="45" t="s">
        <v>698</v>
      </c>
      <c r="G12" s="45" t="s">
        <v>705</v>
      </c>
      <c r="H12" s="45" t="s">
        <v>726</v>
      </c>
      <c r="I12" s="45" t="s">
        <v>701</v>
      </c>
      <c r="J12" s="45" t="s">
        <v>702</v>
      </c>
      <c r="K12" s="45" t="s">
        <v>703</v>
      </c>
      <c r="L12" s="45" t="s">
        <v>707</v>
      </c>
      <c r="M12" s="45"/>
    </row>
    <row r="13" s="39" customFormat="1" ht="27" spans="1:13">
      <c r="A13" s="40"/>
      <c r="B13" s="45"/>
      <c r="C13" s="45"/>
      <c r="D13" s="47"/>
      <c r="E13" s="45"/>
      <c r="F13" s="45" t="s">
        <v>698</v>
      </c>
      <c r="G13" s="45" t="s">
        <v>721</v>
      </c>
      <c r="H13" s="45" t="s">
        <v>727</v>
      </c>
      <c r="I13" s="45" t="s">
        <v>728</v>
      </c>
      <c r="J13" s="45" t="s">
        <v>729</v>
      </c>
      <c r="K13" s="45" t="s">
        <v>730</v>
      </c>
      <c r="L13" s="45" t="s">
        <v>704</v>
      </c>
      <c r="M13" s="45"/>
    </row>
    <row r="14" s="39" customFormat="1" ht="27" spans="1:13">
      <c r="A14" s="40"/>
      <c r="B14" s="45"/>
      <c r="C14" s="45"/>
      <c r="D14" s="47"/>
      <c r="E14" s="45"/>
      <c r="F14" s="45" t="s">
        <v>716</v>
      </c>
      <c r="G14" s="45" t="s">
        <v>717</v>
      </c>
      <c r="H14" s="45" t="s">
        <v>731</v>
      </c>
      <c r="I14" s="45" t="s">
        <v>701</v>
      </c>
      <c r="J14" s="45" t="s">
        <v>732</v>
      </c>
      <c r="K14" s="45" t="s">
        <v>733</v>
      </c>
      <c r="L14" s="45" t="s">
        <v>704</v>
      </c>
      <c r="M14" s="45"/>
    </row>
    <row r="15" s="39" customFormat="1" ht="13.5" spans="1:13">
      <c r="A15" s="40"/>
      <c r="B15" s="45"/>
      <c r="C15" s="45"/>
      <c r="D15" s="47"/>
      <c r="E15" s="45"/>
      <c r="F15" s="45" t="s">
        <v>698</v>
      </c>
      <c r="G15" s="45" t="s">
        <v>699</v>
      </c>
      <c r="H15" s="45" t="s">
        <v>734</v>
      </c>
      <c r="I15" s="45" t="s">
        <v>701</v>
      </c>
      <c r="J15" s="45" t="s">
        <v>702</v>
      </c>
      <c r="K15" s="45" t="s">
        <v>703</v>
      </c>
      <c r="L15" s="45" t="s">
        <v>707</v>
      </c>
      <c r="M15" s="45"/>
    </row>
    <row r="16" s="39" customFormat="1" ht="27" spans="1:13">
      <c r="A16" s="40"/>
      <c r="B16" s="45"/>
      <c r="C16" s="45"/>
      <c r="D16" s="47"/>
      <c r="E16" s="45"/>
      <c r="F16" s="45" t="s">
        <v>708</v>
      </c>
      <c r="G16" s="45" t="s">
        <v>709</v>
      </c>
      <c r="H16" s="45" t="s">
        <v>735</v>
      </c>
      <c r="I16" s="45" t="s">
        <v>728</v>
      </c>
      <c r="J16" s="45" t="s">
        <v>736</v>
      </c>
      <c r="K16" s="45" t="s">
        <v>703</v>
      </c>
      <c r="L16" s="45" t="s">
        <v>707</v>
      </c>
      <c r="M16" s="45"/>
    </row>
    <row r="17" s="39" customFormat="1" ht="27" spans="1:13">
      <c r="A17" s="40"/>
      <c r="B17" s="45"/>
      <c r="C17" s="45"/>
      <c r="D17" s="47"/>
      <c r="E17" s="45"/>
      <c r="F17" s="45" t="s">
        <v>712</v>
      </c>
      <c r="G17" s="45" t="s">
        <v>737</v>
      </c>
      <c r="H17" s="45" t="s">
        <v>738</v>
      </c>
      <c r="I17" s="45" t="s">
        <v>711</v>
      </c>
      <c r="J17" s="45" t="s">
        <v>739</v>
      </c>
      <c r="K17" s="45" t="s">
        <v>703</v>
      </c>
      <c r="L17" s="45" t="s">
        <v>704</v>
      </c>
      <c r="M17" s="45"/>
    </row>
    <row r="18" s="39" customFormat="1" ht="13.5" spans="1:13">
      <c r="A18" s="40"/>
      <c r="B18" s="45"/>
      <c r="C18" s="45" t="s">
        <v>740</v>
      </c>
      <c r="D18" s="47">
        <v>5.55</v>
      </c>
      <c r="E18" s="45" t="s">
        <v>741</v>
      </c>
      <c r="F18" s="45" t="s">
        <v>708</v>
      </c>
      <c r="G18" s="45" t="s">
        <v>709</v>
      </c>
      <c r="H18" s="45" t="s">
        <v>742</v>
      </c>
      <c r="I18" s="45" t="s">
        <v>701</v>
      </c>
      <c r="J18" s="45" t="s">
        <v>702</v>
      </c>
      <c r="K18" s="45" t="s">
        <v>703</v>
      </c>
      <c r="L18" s="45" t="s">
        <v>704</v>
      </c>
      <c r="M18" s="45"/>
    </row>
    <row r="19" s="39" customFormat="1" ht="27" spans="1:13">
      <c r="A19" s="40"/>
      <c r="B19" s="45"/>
      <c r="C19" s="45"/>
      <c r="D19" s="47"/>
      <c r="E19" s="45"/>
      <c r="F19" s="45" t="s">
        <v>698</v>
      </c>
      <c r="G19" s="45" t="s">
        <v>721</v>
      </c>
      <c r="H19" s="45" t="s">
        <v>743</v>
      </c>
      <c r="I19" s="45" t="s">
        <v>711</v>
      </c>
      <c r="J19" s="45" t="s">
        <v>744</v>
      </c>
      <c r="K19" s="45" t="s">
        <v>745</v>
      </c>
      <c r="L19" s="45" t="s">
        <v>704</v>
      </c>
      <c r="M19" s="45"/>
    </row>
    <row r="20" s="39" customFormat="1" ht="13.5" spans="1:13">
      <c r="A20" s="40"/>
      <c r="B20" s="45"/>
      <c r="C20" s="45"/>
      <c r="D20" s="47"/>
      <c r="E20" s="45"/>
      <c r="F20" s="45" t="s">
        <v>716</v>
      </c>
      <c r="G20" s="45" t="s">
        <v>717</v>
      </c>
      <c r="H20" s="45" t="s">
        <v>746</v>
      </c>
      <c r="I20" s="45" t="s">
        <v>728</v>
      </c>
      <c r="J20" s="45" t="s">
        <v>747</v>
      </c>
      <c r="K20" s="45" t="s">
        <v>748</v>
      </c>
      <c r="L20" s="45" t="s">
        <v>704</v>
      </c>
      <c r="M20" s="45"/>
    </row>
    <row r="21" s="39" customFormat="1" ht="27" spans="1:13">
      <c r="A21" s="40"/>
      <c r="B21" s="45"/>
      <c r="C21" s="45"/>
      <c r="D21" s="47"/>
      <c r="E21" s="45"/>
      <c r="F21" s="45" t="s">
        <v>698</v>
      </c>
      <c r="G21" s="45" t="s">
        <v>699</v>
      </c>
      <c r="H21" s="45" t="s">
        <v>749</v>
      </c>
      <c r="I21" s="45" t="s">
        <v>701</v>
      </c>
      <c r="J21" s="45" t="s">
        <v>702</v>
      </c>
      <c r="K21" s="45" t="s">
        <v>703</v>
      </c>
      <c r="L21" s="45" t="s">
        <v>704</v>
      </c>
      <c r="M21" s="45"/>
    </row>
    <row r="22" s="39" customFormat="1" ht="27" spans="1:13">
      <c r="A22" s="40"/>
      <c r="B22" s="45"/>
      <c r="C22" s="45"/>
      <c r="D22" s="47"/>
      <c r="E22" s="45"/>
      <c r="F22" s="45" t="s">
        <v>698</v>
      </c>
      <c r="G22" s="45" t="s">
        <v>721</v>
      </c>
      <c r="H22" s="45" t="s">
        <v>750</v>
      </c>
      <c r="I22" s="45" t="s">
        <v>711</v>
      </c>
      <c r="J22" s="45" t="s">
        <v>751</v>
      </c>
      <c r="K22" s="45" t="s">
        <v>752</v>
      </c>
      <c r="L22" s="45" t="s">
        <v>704</v>
      </c>
      <c r="M22" s="45"/>
    </row>
    <row r="23" s="39" customFormat="1" ht="13.5" spans="1:13">
      <c r="A23" s="40"/>
      <c r="B23" s="45"/>
      <c r="C23" s="45"/>
      <c r="D23" s="47"/>
      <c r="E23" s="45"/>
      <c r="F23" s="45" t="s">
        <v>716</v>
      </c>
      <c r="G23" s="45" t="s">
        <v>717</v>
      </c>
      <c r="H23" s="45" t="s">
        <v>753</v>
      </c>
      <c r="I23" s="45" t="s">
        <v>728</v>
      </c>
      <c r="J23" s="45" t="s">
        <v>754</v>
      </c>
      <c r="K23" s="45" t="s">
        <v>748</v>
      </c>
      <c r="L23" s="45" t="s">
        <v>704</v>
      </c>
      <c r="M23" s="45"/>
    </row>
    <row r="24" s="39" customFormat="1" ht="27" spans="1:13">
      <c r="A24" s="40"/>
      <c r="B24" s="45"/>
      <c r="C24" s="45"/>
      <c r="D24" s="47"/>
      <c r="E24" s="45"/>
      <c r="F24" s="45" t="s">
        <v>698</v>
      </c>
      <c r="G24" s="45" t="s">
        <v>705</v>
      </c>
      <c r="H24" s="45" t="s">
        <v>755</v>
      </c>
      <c r="I24" s="45" t="s">
        <v>701</v>
      </c>
      <c r="J24" s="45" t="s">
        <v>702</v>
      </c>
      <c r="K24" s="45" t="s">
        <v>703</v>
      </c>
      <c r="L24" s="45" t="s">
        <v>704</v>
      </c>
      <c r="M24" s="45"/>
    </row>
    <row r="25" s="39" customFormat="1" ht="13.5" spans="1:13">
      <c r="A25" s="40"/>
      <c r="B25" s="45"/>
      <c r="C25" s="45"/>
      <c r="D25" s="47"/>
      <c r="E25" s="45"/>
      <c r="F25" s="45" t="s">
        <v>708</v>
      </c>
      <c r="G25" s="45" t="s">
        <v>709</v>
      </c>
      <c r="H25" s="45" t="s">
        <v>756</v>
      </c>
      <c r="I25" s="45" t="s">
        <v>701</v>
      </c>
      <c r="J25" s="45" t="s">
        <v>702</v>
      </c>
      <c r="K25" s="45" t="s">
        <v>703</v>
      </c>
      <c r="L25" s="45" t="s">
        <v>704</v>
      </c>
      <c r="M25" s="45"/>
    </row>
    <row r="26" s="39" customFormat="1" ht="27" spans="1:13">
      <c r="A26" s="40"/>
      <c r="B26" s="45"/>
      <c r="C26" s="45"/>
      <c r="D26" s="47"/>
      <c r="E26" s="45"/>
      <c r="F26" s="45" t="s">
        <v>712</v>
      </c>
      <c r="G26" s="45" t="s">
        <v>737</v>
      </c>
      <c r="H26" s="45" t="s">
        <v>757</v>
      </c>
      <c r="I26" s="45" t="s">
        <v>711</v>
      </c>
      <c r="J26" s="45" t="s">
        <v>715</v>
      </c>
      <c r="K26" s="45" t="s">
        <v>703</v>
      </c>
      <c r="L26" s="45" t="s">
        <v>704</v>
      </c>
      <c r="M26" s="45"/>
    </row>
    <row r="27" s="39" customFormat="1" ht="27" spans="1:13">
      <c r="A27" s="40"/>
      <c r="B27" s="45"/>
      <c r="C27" s="45" t="s">
        <v>758</v>
      </c>
      <c r="D27" s="47">
        <v>3.45</v>
      </c>
      <c r="E27" s="45" t="s">
        <v>759</v>
      </c>
      <c r="F27" s="45" t="s">
        <v>716</v>
      </c>
      <c r="G27" s="45" t="s">
        <v>717</v>
      </c>
      <c r="H27" s="45" t="s">
        <v>760</v>
      </c>
      <c r="I27" s="45" t="s">
        <v>728</v>
      </c>
      <c r="J27" s="45" t="s">
        <v>747</v>
      </c>
      <c r="K27" s="45" t="s">
        <v>748</v>
      </c>
      <c r="L27" s="45" t="s">
        <v>704</v>
      </c>
      <c r="M27" s="45"/>
    </row>
    <row r="28" s="39" customFormat="1" ht="27" spans="1:13">
      <c r="A28" s="40"/>
      <c r="B28" s="45"/>
      <c r="C28" s="45"/>
      <c r="D28" s="47"/>
      <c r="E28" s="45"/>
      <c r="F28" s="45" t="s">
        <v>716</v>
      </c>
      <c r="G28" s="45" t="s">
        <v>717</v>
      </c>
      <c r="H28" s="45" t="s">
        <v>761</v>
      </c>
      <c r="I28" s="45" t="s">
        <v>728</v>
      </c>
      <c r="J28" s="45" t="s">
        <v>754</v>
      </c>
      <c r="K28" s="45" t="s">
        <v>748</v>
      </c>
      <c r="L28" s="45" t="s">
        <v>704</v>
      </c>
      <c r="M28" s="45"/>
    </row>
    <row r="29" s="39" customFormat="1" ht="27" spans="1:13">
      <c r="A29" s="40"/>
      <c r="B29" s="45"/>
      <c r="C29" s="45"/>
      <c r="D29" s="47"/>
      <c r="E29" s="45"/>
      <c r="F29" s="45" t="s">
        <v>698</v>
      </c>
      <c r="G29" s="45" t="s">
        <v>699</v>
      </c>
      <c r="H29" s="45" t="s">
        <v>762</v>
      </c>
      <c r="I29" s="45" t="s">
        <v>701</v>
      </c>
      <c r="J29" s="45" t="s">
        <v>702</v>
      </c>
      <c r="K29" s="45" t="s">
        <v>703</v>
      </c>
      <c r="L29" s="45" t="s">
        <v>707</v>
      </c>
      <c r="M29" s="45"/>
    </row>
    <row r="30" s="39" customFormat="1" ht="27" spans="1:13">
      <c r="A30" s="40"/>
      <c r="B30" s="45"/>
      <c r="C30" s="45"/>
      <c r="D30" s="47"/>
      <c r="E30" s="45"/>
      <c r="F30" s="45" t="s">
        <v>698</v>
      </c>
      <c r="G30" s="45" t="s">
        <v>721</v>
      </c>
      <c r="H30" s="45" t="s">
        <v>743</v>
      </c>
      <c r="I30" s="45" t="s">
        <v>711</v>
      </c>
      <c r="J30" s="45" t="s">
        <v>763</v>
      </c>
      <c r="K30" s="45" t="s">
        <v>764</v>
      </c>
      <c r="L30" s="45" t="s">
        <v>707</v>
      </c>
      <c r="M30" s="45"/>
    </row>
    <row r="31" s="39" customFormat="1" ht="27" spans="1:13">
      <c r="A31" s="40"/>
      <c r="B31" s="45"/>
      <c r="C31" s="45"/>
      <c r="D31" s="47"/>
      <c r="E31" s="45"/>
      <c r="F31" s="45" t="s">
        <v>708</v>
      </c>
      <c r="G31" s="45" t="s">
        <v>709</v>
      </c>
      <c r="H31" s="45" t="s">
        <v>765</v>
      </c>
      <c r="I31" s="45" t="s">
        <v>711</v>
      </c>
      <c r="J31" s="45" t="s">
        <v>739</v>
      </c>
      <c r="K31" s="45" t="s">
        <v>703</v>
      </c>
      <c r="L31" s="45" t="s">
        <v>707</v>
      </c>
      <c r="M31" s="45"/>
    </row>
    <row r="32" s="39" customFormat="1" ht="27" spans="1:13">
      <c r="A32" s="40"/>
      <c r="B32" s="45"/>
      <c r="C32" s="45"/>
      <c r="D32" s="47"/>
      <c r="E32" s="45"/>
      <c r="F32" s="45" t="s">
        <v>712</v>
      </c>
      <c r="G32" s="45" t="s">
        <v>737</v>
      </c>
      <c r="H32" s="45" t="s">
        <v>766</v>
      </c>
      <c r="I32" s="45" t="s">
        <v>711</v>
      </c>
      <c r="J32" s="45" t="s">
        <v>715</v>
      </c>
      <c r="K32" s="45" t="s">
        <v>703</v>
      </c>
      <c r="L32" s="45" t="s">
        <v>704</v>
      </c>
      <c r="M32" s="45"/>
    </row>
    <row r="33" s="39" customFormat="1" ht="13.5" spans="1:13">
      <c r="A33" s="40"/>
      <c r="B33" s="45"/>
      <c r="C33" s="45" t="s">
        <v>767</v>
      </c>
      <c r="D33" s="47">
        <v>23</v>
      </c>
      <c r="E33" s="45" t="s">
        <v>768</v>
      </c>
      <c r="F33" s="45" t="s">
        <v>716</v>
      </c>
      <c r="G33" s="45" t="s">
        <v>717</v>
      </c>
      <c r="H33" s="45" t="s">
        <v>746</v>
      </c>
      <c r="I33" s="45" t="s">
        <v>728</v>
      </c>
      <c r="J33" s="45" t="s">
        <v>747</v>
      </c>
      <c r="K33" s="45" t="s">
        <v>748</v>
      </c>
      <c r="L33" s="45" t="s">
        <v>704</v>
      </c>
      <c r="M33" s="45"/>
    </row>
    <row r="34" s="39" customFormat="1" ht="27" spans="1:13">
      <c r="A34" s="40"/>
      <c r="B34" s="45"/>
      <c r="C34" s="45"/>
      <c r="D34" s="47"/>
      <c r="E34" s="45"/>
      <c r="F34" s="45" t="s">
        <v>698</v>
      </c>
      <c r="G34" s="45" t="s">
        <v>699</v>
      </c>
      <c r="H34" s="45" t="s">
        <v>749</v>
      </c>
      <c r="I34" s="45" t="s">
        <v>701</v>
      </c>
      <c r="J34" s="45" t="s">
        <v>702</v>
      </c>
      <c r="K34" s="45" t="s">
        <v>703</v>
      </c>
      <c r="L34" s="45" t="s">
        <v>704</v>
      </c>
      <c r="M34" s="45"/>
    </row>
    <row r="35" s="39" customFormat="1" ht="27" spans="1:13">
      <c r="A35" s="40"/>
      <c r="B35" s="45"/>
      <c r="C35" s="45"/>
      <c r="D35" s="47"/>
      <c r="E35" s="45"/>
      <c r="F35" s="45" t="s">
        <v>712</v>
      </c>
      <c r="G35" s="45" t="s">
        <v>737</v>
      </c>
      <c r="H35" s="45" t="s">
        <v>769</v>
      </c>
      <c r="I35" s="45" t="s">
        <v>711</v>
      </c>
      <c r="J35" s="45" t="s">
        <v>715</v>
      </c>
      <c r="K35" s="45" t="s">
        <v>703</v>
      </c>
      <c r="L35" s="45" t="s">
        <v>704</v>
      </c>
      <c r="M35" s="45"/>
    </row>
    <row r="36" s="39" customFormat="1" ht="27" spans="1:13">
      <c r="A36" s="40"/>
      <c r="B36" s="45"/>
      <c r="C36" s="45"/>
      <c r="D36" s="47"/>
      <c r="E36" s="45"/>
      <c r="F36" s="45" t="s">
        <v>698</v>
      </c>
      <c r="G36" s="45" t="s">
        <v>705</v>
      </c>
      <c r="H36" s="45" t="s">
        <v>755</v>
      </c>
      <c r="I36" s="45" t="s">
        <v>701</v>
      </c>
      <c r="J36" s="45" t="s">
        <v>702</v>
      </c>
      <c r="K36" s="45" t="s">
        <v>703</v>
      </c>
      <c r="L36" s="45" t="s">
        <v>704</v>
      </c>
      <c r="M36" s="45"/>
    </row>
    <row r="37" s="39" customFormat="1" ht="13.5" spans="1:13">
      <c r="A37" s="40"/>
      <c r="B37" s="45"/>
      <c r="C37" s="45"/>
      <c r="D37" s="47"/>
      <c r="E37" s="45"/>
      <c r="F37" s="45" t="s">
        <v>716</v>
      </c>
      <c r="G37" s="45" t="s">
        <v>717</v>
      </c>
      <c r="H37" s="45" t="s">
        <v>753</v>
      </c>
      <c r="I37" s="45" t="s">
        <v>728</v>
      </c>
      <c r="J37" s="45" t="s">
        <v>754</v>
      </c>
      <c r="K37" s="45" t="s">
        <v>748</v>
      </c>
      <c r="L37" s="45" t="s">
        <v>704</v>
      </c>
      <c r="M37" s="45"/>
    </row>
    <row r="38" s="39" customFormat="1" ht="13.5" spans="1:13">
      <c r="A38" s="40"/>
      <c r="B38" s="45"/>
      <c r="C38" s="45"/>
      <c r="D38" s="47"/>
      <c r="E38" s="45"/>
      <c r="F38" s="45" t="s">
        <v>698</v>
      </c>
      <c r="G38" s="45" t="s">
        <v>721</v>
      </c>
      <c r="H38" s="45" t="s">
        <v>770</v>
      </c>
      <c r="I38" s="45" t="s">
        <v>728</v>
      </c>
      <c r="J38" s="45" t="s">
        <v>771</v>
      </c>
      <c r="K38" s="45" t="s">
        <v>730</v>
      </c>
      <c r="L38" s="45" t="s">
        <v>704</v>
      </c>
      <c r="M38" s="45"/>
    </row>
    <row r="39" s="39" customFormat="1" ht="27" spans="1:13">
      <c r="A39" s="40"/>
      <c r="B39" s="45"/>
      <c r="C39" s="45"/>
      <c r="D39" s="47"/>
      <c r="E39" s="45"/>
      <c r="F39" s="45" t="s">
        <v>708</v>
      </c>
      <c r="G39" s="45" t="s">
        <v>709</v>
      </c>
      <c r="H39" s="45" t="s">
        <v>772</v>
      </c>
      <c r="I39" s="45" t="s">
        <v>701</v>
      </c>
      <c r="J39" s="45" t="s">
        <v>702</v>
      </c>
      <c r="K39" s="45" t="s">
        <v>703</v>
      </c>
      <c r="L39" s="45" t="s">
        <v>707</v>
      </c>
      <c r="M39" s="45"/>
    </row>
    <row r="40" s="39" customFormat="1" ht="13.5" spans="1:13">
      <c r="A40" s="40"/>
      <c r="B40" s="45"/>
      <c r="C40" s="45"/>
      <c r="D40" s="47"/>
      <c r="E40" s="45"/>
      <c r="F40" s="45" t="s">
        <v>698</v>
      </c>
      <c r="G40" s="45" t="s">
        <v>721</v>
      </c>
      <c r="H40" s="45" t="s">
        <v>773</v>
      </c>
      <c r="I40" s="45" t="s">
        <v>701</v>
      </c>
      <c r="J40" s="45" t="s">
        <v>774</v>
      </c>
      <c r="K40" s="45" t="s">
        <v>775</v>
      </c>
      <c r="L40" s="45" t="s">
        <v>704</v>
      </c>
      <c r="M40" s="45"/>
    </row>
    <row r="41" s="39" customFormat="1" ht="27" spans="1:13">
      <c r="A41" s="40"/>
      <c r="B41" s="45"/>
      <c r="C41" s="45" t="s">
        <v>776</v>
      </c>
      <c r="D41" s="47">
        <v>530</v>
      </c>
      <c r="E41" s="45" t="s">
        <v>777</v>
      </c>
      <c r="F41" s="45" t="s">
        <v>712</v>
      </c>
      <c r="G41" s="45" t="s">
        <v>737</v>
      </c>
      <c r="H41" s="45" t="s">
        <v>778</v>
      </c>
      <c r="I41" s="45" t="s">
        <v>711</v>
      </c>
      <c r="J41" s="45" t="s">
        <v>715</v>
      </c>
      <c r="K41" s="45" t="s">
        <v>703</v>
      </c>
      <c r="L41" s="45" t="s">
        <v>704</v>
      </c>
      <c r="M41" s="45"/>
    </row>
    <row r="42" s="39" customFormat="1" ht="27" spans="1:13">
      <c r="A42" s="40"/>
      <c r="B42" s="45"/>
      <c r="C42" s="45"/>
      <c r="D42" s="47"/>
      <c r="E42" s="45"/>
      <c r="F42" s="45" t="s">
        <v>698</v>
      </c>
      <c r="G42" s="45" t="s">
        <v>699</v>
      </c>
      <c r="H42" s="45" t="s">
        <v>779</v>
      </c>
      <c r="I42" s="45" t="s">
        <v>711</v>
      </c>
      <c r="J42" s="45" t="s">
        <v>715</v>
      </c>
      <c r="K42" s="45" t="s">
        <v>703</v>
      </c>
      <c r="L42" s="45" t="s">
        <v>704</v>
      </c>
      <c r="M42" s="45"/>
    </row>
    <row r="43" s="39" customFormat="1" ht="13.5" spans="1:13">
      <c r="A43" s="40"/>
      <c r="B43" s="45"/>
      <c r="C43" s="45"/>
      <c r="D43" s="47"/>
      <c r="E43" s="45"/>
      <c r="F43" s="45" t="s">
        <v>698</v>
      </c>
      <c r="G43" s="45" t="s">
        <v>721</v>
      </c>
      <c r="H43" s="45" t="s">
        <v>780</v>
      </c>
      <c r="I43" s="45" t="s">
        <v>711</v>
      </c>
      <c r="J43" s="45" t="s">
        <v>781</v>
      </c>
      <c r="K43" s="45" t="s">
        <v>775</v>
      </c>
      <c r="L43" s="45" t="s">
        <v>704</v>
      </c>
      <c r="M43" s="45"/>
    </row>
    <row r="44" s="39" customFormat="1" ht="27" spans="1:13">
      <c r="A44" s="40"/>
      <c r="B44" s="45"/>
      <c r="C44" s="45"/>
      <c r="D44" s="47"/>
      <c r="E44" s="45"/>
      <c r="F44" s="45" t="s">
        <v>698</v>
      </c>
      <c r="G44" s="45" t="s">
        <v>721</v>
      </c>
      <c r="H44" s="45" t="s">
        <v>782</v>
      </c>
      <c r="I44" s="45" t="s">
        <v>711</v>
      </c>
      <c r="J44" s="45" t="s">
        <v>707</v>
      </c>
      <c r="K44" s="45" t="s">
        <v>730</v>
      </c>
      <c r="L44" s="45" t="s">
        <v>704</v>
      </c>
      <c r="M44" s="45"/>
    </row>
    <row r="45" s="39" customFormat="1" ht="27" spans="1:13">
      <c r="A45" s="40"/>
      <c r="B45" s="45"/>
      <c r="C45" s="45"/>
      <c r="D45" s="47"/>
      <c r="E45" s="45"/>
      <c r="F45" s="45" t="s">
        <v>716</v>
      </c>
      <c r="G45" s="45" t="s">
        <v>717</v>
      </c>
      <c r="H45" s="45" t="s">
        <v>783</v>
      </c>
      <c r="I45" s="45" t="s">
        <v>711</v>
      </c>
      <c r="J45" s="45" t="s">
        <v>784</v>
      </c>
      <c r="K45" s="45" t="s">
        <v>733</v>
      </c>
      <c r="L45" s="45" t="s">
        <v>785</v>
      </c>
      <c r="M45" s="45"/>
    </row>
    <row r="46" s="39" customFormat="1" ht="27" spans="1:13">
      <c r="A46" s="40"/>
      <c r="B46" s="45"/>
      <c r="C46" s="45"/>
      <c r="D46" s="47"/>
      <c r="E46" s="45"/>
      <c r="F46" s="45" t="s">
        <v>708</v>
      </c>
      <c r="G46" s="45" t="s">
        <v>709</v>
      </c>
      <c r="H46" s="45" t="s">
        <v>786</v>
      </c>
      <c r="I46" s="45" t="s">
        <v>711</v>
      </c>
      <c r="J46" s="45" t="s">
        <v>785</v>
      </c>
      <c r="K46" s="45" t="s">
        <v>703</v>
      </c>
      <c r="L46" s="45" t="s">
        <v>707</v>
      </c>
      <c r="M46" s="45"/>
    </row>
    <row r="47" s="39" customFormat="1" ht="27" spans="1:13">
      <c r="A47" s="40"/>
      <c r="B47" s="45"/>
      <c r="C47" s="45"/>
      <c r="D47" s="47"/>
      <c r="E47" s="45"/>
      <c r="F47" s="45" t="s">
        <v>698</v>
      </c>
      <c r="G47" s="45" t="s">
        <v>705</v>
      </c>
      <c r="H47" s="45" t="s">
        <v>787</v>
      </c>
      <c r="I47" s="45" t="s">
        <v>701</v>
      </c>
      <c r="J47" s="45" t="s">
        <v>702</v>
      </c>
      <c r="K47" s="45" t="s">
        <v>703</v>
      </c>
      <c r="L47" s="45" t="s">
        <v>704</v>
      </c>
      <c r="M47" s="45"/>
    </row>
    <row r="48" s="39" customFormat="1" ht="27" spans="1:13">
      <c r="A48" s="40"/>
      <c r="B48" s="45"/>
      <c r="C48" s="45"/>
      <c r="D48" s="47"/>
      <c r="E48" s="45"/>
      <c r="F48" s="45" t="s">
        <v>698</v>
      </c>
      <c r="G48" s="45" t="s">
        <v>705</v>
      </c>
      <c r="H48" s="45" t="s">
        <v>788</v>
      </c>
      <c r="I48" s="45" t="s">
        <v>701</v>
      </c>
      <c r="J48" s="45" t="s">
        <v>702</v>
      </c>
      <c r="K48" s="45" t="s">
        <v>703</v>
      </c>
      <c r="L48" s="45" t="s">
        <v>704</v>
      </c>
      <c r="M48" s="45"/>
    </row>
    <row r="49" s="39" customFormat="1" ht="27" spans="1:13">
      <c r="A49" s="40"/>
      <c r="B49" s="45"/>
      <c r="C49" s="45"/>
      <c r="D49" s="47"/>
      <c r="E49" s="45"/>
      <c r="F49" s="45" t="s">
        <v>716</v>
      </c>
      <c r="G49" s="45" t="s">
        <v>717</v>
      </c>
      <c r="H49" s="45" t="s">
        <v>789</v>
      </c>
      <c r="I49" s="45" t="s">
        <v>711</v>
      </c>
      <c r="J49" s="45" t="s">
        <v>790</v>
      </c>
      <c r="K49" s="45" t="s">
        <v>791</v>
      </c>
      <c r="L49" s="45" t="s">
        <v>785</v>
      </c>
      <c r="M49" s="45"/>
    </row>
    <row r="50" s="39" customFormat="1" ht="13.5" spans="1:13">
      <c r="A50" s="40"/>
      <c r="B50" s="45"/>
      <c r="C50" s="45" t="s">
        <v>792</v>
      </c>
      <c r="D50" s="47">
        <v>105.78</v>
      </c>
      <c r="E50" s="45" t="s">
        <v>793</v>
      </c>
      <c r="F50" s="45" t="s">
        <v>698</v>
      </c>
      <c r="G50" s="45" t="s">
        <v>699</v>
      </c>
      <c r="H50" s="45" t="s">
        <v>794</v>
      </c>
      <c r="I50" s="45" t="s">
        <v>701</v>
      </c>
      <c r="J50" s="45" t="s">
        <v>702</v>
      </c>
      <c r="K50" s="45" t="s">
        <v>703</v>
      </c>
      <c r="L50" s="45" t="s">
        <v>795</v>
      </c>
      <c r="M50" s="45"/>
    </row>
    <row r="51" s="39" customFormat="1" ht="27" spans="1:13">
      <c r="A51" s="40"/>
      <c r="B51" s="45"/>
      <c r="C51" s="45"/>
      <c r="D51" s="47"/>
      <c r="E51" s="45"/>
      <c r="F51" s="45" t="s">
        <v>716</v>
      </c>
      <c r="G51" s="45" t="s">
        <v>796</v>
      </c>
      <c r="H51" s="45" t="s">
        <v>797</v>
      </c>
      <c r="I51" s="45" t="s">
        <v>728</v>
      </c>
      <c r="J51" s="45" t="s">
        <v>798</v>
      </c>
      <c r="K51" s="45" t="s">
        <v>748</v>
      </c>
      <c r="L51" s="45" t="s">
        <v>795</v>
      </c>
      <c r="M51" s="45"/>
    </row>
    <row r="52" s="39" customFormat="1" ht="13.5" spans="1:13">
      <c r="A52" s="40"/>
      <c r="B52" s="45"/>
      <c r="C52" s="45"/>
      <c r="D52" s="47"/>
      <c r="E52" s="45"/>
      <c r="F52" s="45" t="s">
        <v>698</v>
      </c>
      <c r="G52" s="45" t="s">
        <v>705</v>
      </c>
      <c r="H52" s="45" t="s">
        <v>799</v>
      </c>
      <c r="I52" s="45" t="s">
        <v>701</v>
      </c>
      <c r="J52" s="45" t="s">
        <v>702</v>
      </c>
      <c r="K52" s="45" t="s">
        <v>703</v>
      </c>
      <c r="L52" s="45" t="s">
        <v>795</v>
      </c>
      <c r="M52" s="45"/>
    </row>
    <row r="53" s="39" customFormat="1" ht="13.5" spans="1:13">
      <c r="A53" s="40"/>
      <c r="B53" s="45"/>
      <c r="C53" s="45"/>
      <c r="D53" s="47"/>
      <c r="E53" s="45"/>
      <c r="F53" s="45" t="s">
        <v>698</v>
      </c>
      <c r="G53" s="45" t="s">
        <v>721</v>
      </c>
      <c r="H53" s="45" t="s">
        <v>800</v>
      </c>
      <c r="I53" s="45" t="s">
        <v>711</v>
      </c>
      <c r="J53" s="45" t="s">
        <v>801</v>
      </c>
      <c r="K53" s="45" t="s">
        <v>730</v>
      </c>
      <c r="L53" s="45" t="s">
        <v>795</v>
      </c>
      <c r="M53" s="45"/>
    </row>
    <row r="54" s="39" customFormat="1" ht="13.5" spans="1:13">
      <c r="A54" s="40"/>
      <c r="B54" s="45"/>
      <c r="C54" s="45"/>
      <c r="D54" s="47"/>
      <c r="E54" s="45"/>
      <c r="F54" s="45" t="s">
        <v>708</v>
      </c>
      <c r="G54" s="45" t="s">
        <v>709</v>
      </c>
      <c r="H54" s="45" t="s">
        <v>802</v>
      </c>
      <c r="I54" s="45" t="s">
        <v>701</v>
      </c>
      <c r="J54" s="45" t="s">
        <v>702</v>
      </c>
      <c r="K54" s="45" t="s">
        <v>703</v>
      </c>
      <c r="L54" s="45" t="s">
        <v>707</v>
      </c>
      <c r="M54" s="45"/>
    </row>
    <row r="55" s="39" customFormat="1" ht="13.5" spans="1:13">
      <c r="A55" s="40"/>
      <c r="B55" s="45"/>
      <c r="C55" s="45"/>
      <c r="D55" s="47"/>
      <c r="E55" s="45"/>
      <c r="F55" s="45" t="s">
        <v>712</v>
      </c>
      <c r="G55" s="45" t="s">
        <v>712</v>
      </c>
      <c r="H55" s="45" t="s">
        <v>803</v>
      </c>
      <c r="I55" s="45" t="s">
        <v>711</v>
      </c>
      <c r="J55" s="45" t="s">
        <v>715</v>
      </c>
      <c r="K55" s="45" t="s">
        <v>703</v>
      </c>
      <c r="L55" s="45" t="s">
        <v>704</v>
      </c>
      <c r="M55" s="45"/>
    </row>
    <row r="56" s="39" customFormat="1" ht="13.5" spans="1:13">
      <c r="A56" s="40"/>
      <c r="B56" s="45"/>
      <c r="C56" s="45" t="s">
        <v>804</v>
      </c>
      <c r="D56" s="47">
        <v>10</v>
      </c>
      <c r="E56" s="45" t="s">
        <v>793</v>
      </c>
      <c r="F56" s="45" t="s">
        <v>712</v>
      </c>
      <c r="G56" s="45" t="s">
        <v>712</v>
      </c>
      <c r="H56" s="45" t="s">
        <v>803</v>
      </c>
      <c r="I56" s="45" t="s">
        <v>711</v>
      </c>
      <c r="J56" s="45" t="s">
        <v>715</v>
      </c>
      <c r="K56" s="45" t="s">
        <v>703</v>
      </c>
      <c r="L56" s="45" t="s">
        <v>704</v>
      </c>
      <c r="M56" s="45"/>
    </row>
    <row r="57" s="39" customFormat="1" ht="40.5" spans="1:13">
      <c r="A57" s="40"/>
      <c r="B57" s="45"/>
      <c r="C57" s="45"/>
      <c r="D57" s="47"/>
      <c r="E57" s="45"/>
      <c r="F57" s="45" t="s">
        <v>716</v>
      </c>
      <c r="G57" s="45" t="s">
        <v>796</v>
      </c>
      <c r="H57" s="45" t="s">
        <v>805</v>
      </c>
      <c r="I57" s="45" t="s">
        <v>728</v>
      </c>
      <c r="J57" s="45" t="s">
        <v>806</v>
      </c>
      <c r="K57" s="45" t="s">
        <v>748</v>
      </c>
      <c r="L57" s="45" t="s">
        <v>795</v>
      </c>
      <c r="M57" s="45"/>
    </row>
    <row r="58" s="39" customFormat="1" ht="13.5" spans="1:13">
      <c r="A58" s="40"/>
      <c r="B58" s="45"/>
      <c r="C58" s="45"/>
      <c r="D58" s="47"/>
      <c r="E58" s="45"/>
      <c r="F58" s="45" t="s">
        <v>698</v>
      </c>
      <c r="G58" s="45" t="s">
        <v>699</v>
      </c>
      <c r="H58" s="45" t="s">
        <v>794</v>
      </c>
      <c r="I58" s="45" t="s">
        <v>701</v>
      </c>
      <c r="J58" s="45" t="s">
        <v>702</v>
      </c>
      <c r="K58" s="45" t="s">
        <v>703</v>
      </c>
      <c r="L58" s="45" t="s">
        <v>795</v>
      </c>
      <c r="M58" s="45"/>
    </row>
    <row r="59" s="39" customFormat="1" ht="13.5" spans="1:13">
      <c r="A59" s="40"/>
      <c r="B59" s="45"/>
      <c r="C59" s="45"/>
      <c r="D59" s="47"/>
      <c r="E59" s="45"/>
      <c r="F59" s="45" t="s">
        <v>698</v>
      </c>
      <c r="G59" s="45" t="s">
        <v>721</v>
      </c>
      <c r="H59" s="45" t="s">
        <v>800</v>
      </c>
      <c r="I59" s="45" t="s">
        <v>711</v>
      </c>
      <c r="J59" s="45" t="s">
        <v>807</v>
      </c>
      <c r="K59" s="45" t="s">
        <v>730</v>
      </c>
      <c r="L59" s="45" t="s">
        <v>795</v>
      </c>
      <c r="M59" s="45"/>
    </row>
    <row r="60" s="39" customFormat="1" ht="13.5" spans="1:13">
      <c r="A60" s="40"/>
      <c r="B60" s="45"/>
      <c r="C60" s="45"/>
      <c r="D60" s="47"/>
      <c r="E60" s="45"/>
      <c r="F60" s="45" t="s">
        <v>708</v>
      </c>
      <c r="G60" s="45" t="s">
        <v>709</v>
      </c>
      <c r="H60" s="45" t="s">
        <v>802</v>
      </c>
      <c r="I60" s="45" t="s">
        <v>701</v>
      </c>
      <c r="J60" s="45" t="s">
        <v>702</v>
      </c>
      <c r="K60" s="45" t="s">
        <v>703</v>
      </c>
      <c r="L60" s="45" t="s">
        <v>707</v>
      </c>
      <c r="M60" s="45"/>
    </row>
    <row r="61" s="39" customFormat="1" ht="13.5" spans="1:13">
      <c r="A61" s="40"/>
      <c r="B61" s="45"/>
      <c r="C61" s="45"/>
      <c r="D61" s="47"/>
      <c r="E61" s="45"/>
      <c r="F61" s="45" t="s">
        <v>698</v>
      </c>
      <c r="G61" s="45" t="s">
        <v>705</v>
      </c>
      <c r="H61" s="45" t="s">
        <v>799</v>
      </c>
      <c r="I61" s="45" t="s">
        <v>701</v>
      </c>
      <c r="J61" s="45" t="s">
        <v>702</v>
      </c>
      <c r="K61" s="45" t="s">
        <v>703</v>
      </c>
      <c r="L61" s="45" t="s">
        <v>795</v>
      </c>
      <c r="M61" s="45"/>
    </row>
    <row r="62" s="39" customFormat="1" ht="13.5" spans="1:13">
      <c r="A62" s="40"/>
      <c r="B62" s="45"/>
      <c r="C62" s="45" t="s">
        <v>808</v>
      </c>
      <c r="D62" s="47">
        <v>17.11</v>
      </c>
      <c r="E62" s="45" t="s">
        <v>793</v>
      </c>
      <c r="F62" s="45" t="s">
        <v>698</v>
      </c>
      <c r="G62" s="45" t="s">
        <v>699</v>
      </c>
      <c r="H62" s="45" t="s">
        <v>794</v>
      </c>
      <c r="I62" s="45" t="s">
        <v>701</v>
      </c>
      <c r="J62" s="45" t="s">
        <v>702</v>
      </c>
      <c r="K62" s="45" t="s">
        <v>703</v>
      </c>
      <c r="L62" s="45" t="s">
        <v>704</v>
      </c>
      <c r="M62" s="45"/>
    </row>
    <row r="63" s="39" customFormat="1" ht="13.5" spans="1:13">
      <c r="A63" s="40"/>
      <c r="B63" s="45"/>
      <c r="C63" s="45"/>
      <c r="D63" s="47"/>
      <c r="E63" s="45"/>
      <c r="F63" s="45" t="s">
        <v>708</v>
      </c>
      <c r="G63" s="45" t="s">
        <v>709</v>
      </c>
      <c r="H63" s="45" t="s">
        <v>802</v>
      </c>
      <c r="I63" s="45" t="s">
        <v>701</v>
      </c>
      <c r="J63" s="45" t="s">
        <v>702</v>
      </c>
      <c r="K63" s="45" t="s">
        <v>703</v>
      </c>
      <c r="L63" s="45" t="s">
        <v>707</v>
      </c>
      <c r="M63" s="45"/>
    </row>
    <row r="64" s="39" customFormat="1" ht="13.5" spans="1:13">
      <c r="A64" s="40"/>
      <c r="B64" s="45"/>
      <c r="C64" s="45"/>
      <c r="D64" s="47"/>
      <c r="E64" s="45"/>
      <c r="F64" s="45" t="s">
        <v>698</v>
      </c>
      <c r="G64" s="45" t="s">
        <v>705</v>
      </c>
      <c r="H64" s="45" t="s">
        <v>799</v>
      </c>
      <c r="I64" s="45" t="s">
        <v>701</v>
      </c>
      <c r="J64" s="45" t="s">
        <v>702</v>
      </c>
      <c r="K64" s="45" t="s">
        <v>703</v>
      </c>
      <c r="L64" s="45" t="s">
        <v>795</v>
      </c>
      <c r="M64" s="45"/>
    </row>
    <row r="65" s="39" customFormat="1" ht="13.5" spans="1:13">
      <c r="A65" s="40"/>
      <c r="B65" s="45"/>
      <c r="C65" s="45"/>
      <c r="D65" s="47"/>
      <c r="E65" s="45"/>
      <c r="F65" s="45" t="s">
        <v>698</v>
      </c>
      <c r="G65" s="45" t="s">
        <v>721</v>
      </c>
      <c r="H65" s="45" t="s">
        <v>800</v>
      </c>
      <c r="I65" s="45" t="s">
        <v>711</v>
      </c>
      <c r="J65" s="45" t="s">
        <v>809</v>
      </c>
      <c r="K65" s="45" t="s">
        <v>730</v>
      </c>
      <c r="L65" s="45" t="s">
        <v>795</v>
      </c>
      <c r="M65" s="45"/>
    </row>
    <row r="66" s="39" customFormat="1" ht="27" spans="1:13">
      <c r="A66" s="40"/>
      <c r="B66" s="45"/>
      <c r="C66" s="45"/>
      <c r="D66" s="47"/>
      <c r="E66" s="45"/>
      <c r="F66" s="45" t="s">
        <v>716</v>
      </c>
      <c r="G66" s="45" t="s">
        <v>796</v>
      </c>
      <c r="H66" s="45" t="s">
        <v>810</v>
      </c>
      <c r="I66" s="45" t="s">
        <v>728</v>
      </c>
      <c r="J66" s="45" t="s">
        <v>811</v>
      </c>
      <c r="K66" s="45" t="s">
        <v>748</v>
      </c>
      <c r="L66" s="45" t="s">
        <v>707</v>
      </c>
      <c r="M66" s="45"/>
    </row>
    <row r="67" s="39" customFormat="1" ht="13.5" spans="1:13">
      <c r="A67" s="40"/>
      <c r="B67" s="45"/>
      <c r="C67" s="45"/>
      <c r="D67" s="47"/>
      <c r="E67" s="45"/>
      <c r="F67" s="45" t="s">
        <v>712</v>
      </c>
      <c r="G67" s="45" t="s">
        <v>712</v>
      </c>
      <c r="H67" s="45" t="s">
        <v>803</v>
      </c>
      <c r="I67" s="45" t="s">
        <v>711</v>
      </c>
      <c r="J67" s="45" t="s">
        <v>715</v>
      </c>
      <c r="K67" s="45" t="s">
        <v>703</v>
      </c>
      <c r="L67" s="45" t="s">
        <v>704</v>
      </c>
      <c r="M67" s="45"/>
    </row>
    <row r="68" s="39" customFormat="1" ht="27" spans="1:13">
      <c r="A68" s="40"/>
      <c r="B68" s="45"/>
      <c r="C68" s="45" t="s">
        <v>812</v>
      </c>
      <c r="D68" s="47">
        <v>14.64</v>
      </c>
      <c r="E68" s="45" t="s">
        <v>793</v>
      </c>
      <c r="F68" s="45" t="s">
        <v>708</v>
      </c>
      <c r="G68" s="45" t="s">
        <v>709</v>
      </c>
      <c r="H68" s="45" t="s">
        <v>813</v>
      </c>
      <c r="I68" s="45" t="s">
        <v>701</v>
      </c>
      <c r="J68" s="45" t="s">
        <v>702</v>
      </c>
      <c r="K68" s="45" t="s">
        <v>703</v>
      </c>
      <c r="L68" s="45" t="s">
        <v>707</v>
      </c>
      <c r="M68" s="45"/>
    </row>
    <row r="69" s="39" customFormat="1" ht="27" spans="1:13">
      <c r="A69" s="40"/>
      <c r="B69" s="45"/>
      <c r="C69" s="45"/>
      <c r="D69" s="47"/>
      <c r="E69" s="45"/>
      <c r="F69" s="45" t="s">
        <v>716</v>
      </c>
      <c r="G69" s="45" t="s">
        <v>717</v>
      </c>
      <c r="H69" s="45" t="s">
        <v>814</v>
      </c>
      <c r="I69" s="45" t="s">
        <v>728</v>
      </c>
      <c r="J69" s="45" t="s">
        <v>754</v>
      </c>
      <c r="K69" s="45" t="s">
        <v>748</v>
      </c>
      <c r="L69" s="45" t="s">
        <v>707</v>
      </c>
      <c r="M69" s="45"/>
    </row>
    <row r="70" s="39" customFormat="1" ht="13.5" spans="1:13">
      <c r="A70" s="40"/>
      <c r="B70" s="45"/>
      <c r="C70" s="45"/>
      <c r="D70" s="47"/>
      <c r="E70" s="45"/>
      <c r="F70" s="45" t="s">
        <v>698</v>
      </c>
      <c r="G70" s="45" t="s">
        <v>699</v>
      </c>
      <c r="H70" s="45" t="s">
        <v>815</v>
      </c>
      <c r="I70" s="45" t="s">
        <v>701</v>
      </c>
      <c r="J70" s="45" t="s">
        <v>702</v>
      </c>
      <c r="K70" s="45" t="s">
        <v>703</v>
      </c>
      <c r="L70" s="45" t="s">
        <v>795</v>
      </c>
      <c r="M70" s="45"/>
    </row>
    <row r="71" s="39" customFormat="1" ht="27" spans="1:13">
      <c r="A71" s="40"/>
      <c r="B71" s="45"/>
      <c r="C71" s="45"/>
      <c r="D71" s="47"/>
      <c r="E71" s="45"/>
      <c r="F71" s="45" t="s">
        <v>712</v>
      </c>
      <c r="G71" s="45" t="s">
        <v>737</v>
      </c>
      <c r="H71" s="45" t="s">
        <v>816</v>
      </c>
      <c r="I71" s="45" t="s">
        <v>711</v>
      </c>
      <c r="J71" s="45" t="s">
        <v>715</v>
      </c>
      <c r="K71" s="45" t="s">
        <v>703</v>
      </c>
      <c r="L71" s="45" t="s">
        <v>704</v>
      </c>
      <c r="M71" s="45"/>
    </row>
    <row r="72" s="39" customFormat="1" ht="13.5" spans="1:13">
      <c r="A72" s="40"/>
      <c r="B72" s="45"/>
      <c r="C72" s="45"/>
      <c r="D72" s="47"/>
      <c r="E72" s="45"/>
      <c r="F72" s="45" t="s">
        <v>698</v>
      </c>
      <c r="G72" s="45" t="s">
        <v>705</v>
      </c>
      <c r="H72" s="45" t="s">
        <v>817</v>
      </c>
      <c r="I72" s="45" t="s">
        <v>701</v>
      </c>
      <c r="J72" s="45" t="s">
        <v>702</v>
      </c>
      <c r="K72" s="45" t="s">
        <v>703</v>
      </c>
      <c r="L72" s="45" t="s">
        <v>795</v>
      </c>
      <c r="M72" s="45"/>
    </row>
    <row r="73" s="39" customFormat="1" ht="13.5" spans="1:13">
      <c r="A73" s="40"/>
      <c r="B73" s="45"/>
      <c r="C73" s="45"/>
      <c r="D73" s="47"/>
      <c r="E73" s="45"/>
      <c r="F73" s="45" t="s">
        <v>698</v>
      </c>
      <c r="G73" s="45" t="s">
        <v>721</v>
      </c>
      <c r="H73" s="45" t="s">
        <v>818</v>
      </c>
      <c r="I73" s="45" t="s">
        <v>711</v>
      </c>
      <c r="J73" s="45" t="s">
        <v>809</v>
      </c>
      <c r="K73" s="45" t="s">
        <v>730</v>
      </c>
      <c r="L73" s="45" t="s">
        <v>704</v>
      </c>
      <c r="M73" s="45"/>
    </row>
    <row r="74" s="39" customFormat="1" ht="13.5" spans="1:13">
      <c r="A74" s="40"/>
      <c r="B74" s="45"/>
      <c r="C74" s="45" t="s">
        <v>819</v>
      </c>
      <c r="D74" s="47">
        <v>0.13</v>
      </c>
      <c r="E74" s="45" t="s">
        <v>793</v>
      </c>
      <c r="F74" s="45" t="s">
        <v>708</v>
      </c>
      <c r="G74" s="45" t="s">
        <v>709</v>
      </c>
      <c r="H74" s="45" t="s">
        <v>820</v>
      </c>
      <c r="I74" s="45" t="s">
        <v>701</v>
      </c>
      <c r="J74" s="45" t="s">
        <v>702</v>
      </c>
      <c r="K74" s="45" t="s">
        <v>703</v>
      </c>
      <c r="L74" s="45" t="s">
        <v>707</v>
      </c>
      <c r="M74" s="45"/>
    </row>
    <row r="75" s="39" customFormat="1" ht="13.5" spans="1:13">
      <c r="A75" s="40"/>
      <c r="B75" s="45"/>
      <c r="C75" s="45"/>
      <c r="D75" s="47"/>
      <c r="E75" s="45"/>
      <c r="F75" s="45" t="s">
        <v>712</v>
      </c>
      <c r="G75" s="45" t="s">
        <v>712</v>
      </c>
      <c r="H75" s="45" t="s">
        <v>803</v>
      </c>
      <c r="I75" s="45" t="s">
        <v>711</v>
      </c>
      <c r="J75" s="45" t="s">
        <v>715</v>
      </c>
      <c r="K75" s="45" t="s">
        <v>703</v>
      </c>
      <c r="L75" s="45" t="s">
        <v>704</v>
      </c>
      <c r="M75" s="45"/>
    </row>
    <row r="76" s="39" customFormat="1" ht="27" spans="1:13">
      <c r="A76" s="40"/>
      <c r="B76" s="45"/>
      <c r="C76" s="45"/>
      <c r="D76" s="47"/>
      <c r="E76" s="45"/>
      <c r="F76" s="45" t="s">
        <v>716</v>
      </c>
      <c r="G76" s="45" t="s">
        <v>796</v>
      </c>
      <c r="H76" s="45" t="s">
        <v>821</v>
      </c>
      <c r="I76" s="45" t="s">
        <v>728</v>
      </c>
      <c r="J76" s="45" t="s">
        <v>754</v>
      </c>
      <c r="K76" s="45" t="s">
        <v>748</v>
      </c>
      <c r="L76" s="45" t="s">
        <v>707</v>
      </c>
      <c r="M76" s="45"/>
    </row>
    <row r="77" s="39" customFormat="1" ht="13.5" spans="1:13">
      <c r="A77" s="40"/>
      <c r="B77" s="45"/>
      <c r="C77" s="45"/>
      <c r="D77" s="47"/>
      <c r="E77" s="45"/>
      <c r="F77" s="45" t="s">
        <v>698</v>
      </c>
      <c r="G77" s="45" t="s">
        <v>699</v>
      </c>
      <c r="H77" s="45" t="s">
        <v>794</v>
      </c>
      <c r="I77" s="45" t="s">
        <v>701</v>
      </c>
      <c r="J77" s="45" t="s">
        <v>702</v>
      </c>
      <c r="K77" s="45" t="s">
        <v>703</v>
      </c>
      <c r="L77" s="45" t="s">
        <v>704</v>
      </c>
      <c r="M77" s="45"/>
    </row>
    <row r="78" s="39" customFormat="1" ht="13.5" spans="1:13">
      <c r="A78" s="40"/>
      <c r="B78" s="45"/>
      <c r="C78" s="45"/>
      <c r="D78" s="47"/>
      <c r="E78" s="45"/>
      <c r="F78" s="45" t="s">
        <v>698</v>
      </c>
      <c r="G78" s="45" t="s">
        <v>721</v>
      </c>
      <c r="H78" s="45" t="s">
        <v>800</v>
      </c>
      <c r="I78" s="45" t="s">
        <v>711</v>
      </c>
      <c r="J78" s="45" t="s">
        <v>822</v>
      </c>
      <c r="K78" s="45" t="s">
        <v>730</v>
      </c>
      <c r="L78" s="45" t="s">
        <v>795</v>
      </c>
      <c r="M78" s="45"/>
    </row>
    <row r="79" s="39" customFormat="1" ht="13.5" spans="1:13">
      <c r="A79" s="40"/>
      <c r="B79" s="45"/>
      <c r="C79" s="45"/>
      <c r="D79" s="47"/>
      <c r="E79" s="45"/>
      <c r="F79" s="45" t="s">
        <v>698</v>
      </c>
      <c r="G79" s="45" t="s">
        <v>705</v>
      </c>
      <c r="H79" s="45" t="s">
        <v>799</v>
      </c>
      <c r="I79" s="45" t="s">
        <v>701</v>
      </c>
      <c r="J79" s="45" t="s">
        <v>702</v>
      </c>
      <c r="K79" s="45" t="s">
        <v>703</v>
      </c>
      <c r="L79" s="45" t="s">
        <v>795</v>
      </c>
      <c r="M79" s="45"/>
    </row>
    <row r="80" s="39" customFormat="1" ht="13.5" spans="1:13">
      <c r="A80" s="40"/>
      <c r="B80" s="45"/>
      <c r="C80" s="45" t="s">
        <v>823</v>
      </c>
      <c r="D80" s="47">
        <v>53.37</v>
      </c>
      <c r="E80" s="45" t="s">
        <v>793</v>
      </c>
      <c r="F80" s="45" t="s">
        <v>698</v>
      </c>
      <c r="G80" s="45" t="s">
        <v>705</v>
      </c>
      <c r="H80" s="45" t="s">
        <v>799</v>
      </c>
      <c r="I80" s="45" t="s">
        <v>701</v>
      </c>
      <c r="J80" s="45" t="s">
        <v>702</v>
      </c>
      <c r="K80" s="45" t="s">
        <v>703</v>
      </c>
      <c r="L80" s="45" t="s">
        <v>795</v>
      </c>
      <c r="M80" s="45"/>
    </row>
    <row r="81" s="39" customFormat="1" ht="13.5" spans="1:13">
      <c r="A81" s="40"/>
      <c r="B81" s="45"/>
      <c r="C81" s="45"/>
      <c r="D81" s="47"/>
      <c r="E81" s="45"/>
      <c r="F81" s="45" t="s">
        <v>712</v>
      </c>
      <c r="G81" s="45" t="s">
        <v>712</v>
      </c>
      <c r="H81" s="45" t="s">
        <v>803</v>
      </c>
      <c r="I81" s="45" t="s">
        <v>711</v>
      </c>
      <c r="J81" s="45" t="s">
        <v>715</v>
      </c>
      <c r="K81" s="45" t="s">
        <v>703</v>
      </c>
      <c r="L81" s="45" t="s">
        <v>704</v>
      </c>
      <c r="M81" s="45"/>
    </row>
    <row r="82" s="39" customFormat="1" ht="13.5" spans="1:13">
      <c r="A82" s="40"/>
      <c r="B82" s="45"/>
      <c r="C82" s="45"/>
      <c r="D82" s="47"/>
      <c r="E82" s="45"/>
      <c r="F82" s="45" t="s">
        <v>698</v>
      </c>
      <c r="G82" s="45" t="s">
        <v>699</v>
      </c>
      <c r="H82" s="45" t="s">
        <v>794</v>
      </c>
      <c r="I82" s="45" t="s">
        <v>701</v>
      </c>
      <c r="J82" s="45" t="s">
        <v>702</v>
      </c>
      <c r="K82" s="45" t="s">
        <v>703</v>
      </c>
      <c r="L82" s="45" t="s">
        <v>704</v>
      </c>
      <c r="M82" s="45"/>
    </row>
    <row r="83" s="39" customFormat="1" ht="27" spans="1:13">
      <c r="A83" s="40"/>
      <c r="B83" s="45"/>
      <c r="C83" s="45"/>
      <c r="D83" s="47"/>
      <c r="E83" s="45"/>
      <c r="F83" s="45" t="s">
        <v>716</v>
      </c>
      <c r="G83" s="45" t="s">
        <v>796</v>
      </c>
      <c r="H83" s="45" t="s">
        <v>824</v>
      </c>
      <c r="I83" s="45" t="s">
        <v>728</v>
      </c>
      <c r="J83" s="45" t="s">
        <v>825</v>
      </c>
      <c r="K83" s="45" t="s">
        <v>748</v>
      </c>
      <c r="L83" s="45" t="s">
        <v>707</v>
      </c>
      <c r="M83" s="45"/>
    </row>
    <row r="84" s="39" customFormat="1" ht="13.5" spans="1:13">
      <c r="A84" s="40"/>
      <c r="B84" s="45"/>
      <c r="C84" s="45"/>
      <c r="D84" s="47"/>
      <c r="E84" s="45"/>
      <c r="F84" s="45" t="s">
        <v>698</v>
      </c>
      <c r="G84" s="45" t="s">
        <v>721</v>
      </c>
      <c r="H84" s="45" t="s">
        <v>800</v>
      </c>
      <c r="I84" s="45" t="s">
        <v>711</v>
      </c>
      <c r="J84" s="45" t="s">
        <v>826</v>
      </c>
      <c r="K84" s="45" t="s">
        <v>730</v>
      </c>
      <c r="L84" s="45" t="s">
        <v>795</v>
      </c>
      <c r="M84" s="45"/>
    </row>
    <row r="85" s="39" customFormat="1" ht="13.5" spans="1:13">
      <c r="A85" s="40"/>
      <c r="B85" s="45"/>
      <c r="C85" s="45"/>
      <c r="D85" s="47"/>
      <c r="E85" s="45"/>
      <c r="F85" s="45" t="s">
        <v>708</v>
      </c>
      <c r="G85" s="45" t="s">
        <v>709</v>
      </c>
      <c r="H85" s="45" t="s">
        <v>820</v>
      </c>
      <c r="I85" s="45" t="s">
        <v>701</v>
      </c>
      <c r="J85" s="45" t="s">
        <v>702</v>
      </c>
      <c r="K85" s="45" t="s">
        <v>703</v>
      </c>
      <c r="L85" s="45" t="s">
        <v>707</v>
      </c>
      <c r="M85" s="45"/>
    </row>
    <row r="86" s="39" customFormat="1" ht="13.5" spans="1:13">
      <c r="A86" s="40"/>
      <c r="B86" s="45"/>
      <c r="C86" s="45" t="s">
        <v>827</v>
      </c>
      <c r="D86" s="47">
        <v>12.58</v>
      </c>
      <c r="E86" s="45" t="s">
        <v>793</v>
      </c>
      <c r="F86" s="45" t="s">
        <v>698</v>
      </c>
      <c r="G86" s="45" t="s">
        <v>721</v>
      </c>
      <c r="H86" s="45" t="s">
        <v>800</v>
      </c>
      <c r="I86" s="45" t="s">
        <v>711</v>
      </c>
      <c r="J86" s="45" t="s">
        <v>828</v>
      </c>
      <c r="K86" s="45" t="s">
        <v>730</v>
      </c>
      <c r="L86" s="45" t="s">
        <v>795</v>
      </c>
      <c r="M86" s="45"/>
    </row>
    <row r="87" s="39" customFormat="1" ht="13.5" spans="1:13">
      <c r="A87" s="40"/>
      <c r="B87" s="45"/>
      <c r="C87" s="45"/>
      <c r="D87" s="47"/>
      <c r="E87" s="45"/>
      <c r="F87" s="45" t="s">
        <v>708</v>
      </c>
      <c r="G87" s="45" t="s">
        <v>709</v>
      </c>
      <c r="H87" s="45" t="s">
        <v>802</v>
      </c>
      <c r="I87" s="45" t="s">
        <v>701</v>
      </c>
      <c r="J87" s="45" t="s">
        <v>702</v>
      </c>
      <c r="K87" s="45" t="s">
        <v>703</v>
      </c>
      <c r="L87" s="45" t="s">
        <v>707</v>
      </c>
      <c r="M87" s="45"/>
    </row>
    <row r="88" s="39" customFormat="1" ht="13.5" spans="1:13">
      <c r="A88" s="40"/>
      <c r="B88" s="45"/>
      <c r="C88" s="45"/>
      <c r="D88" s="47"/>
      <c r="E88" s="45"/>
      <c r="F88" s="45" t="s">
        <v>698</v>
      </c>
      <c r="G88" s="45" t="s">
        <v>699</v>
      </c>
      <c r="H88" s="45" t="s">
        <v>794</v>
      </c>
      <c r="I88" s="45" t="s">
        <v>701</v>
      </c>
      <c r="J88" s="45" t="s">
        <v>702</v>
      </c>
      <c r="K88" s="45" t="s">
        <v>703</v>
      </c>
      <c r="L88" s="45" t="s">
        <v>704</v>
      </c>
      <c r="M88" s="45"/>
    </row>
    <row r="89" s="39" customFormat="1" ht="13.5" spans="1:13">
      <c r="A89" s="40"/>
      <c r="B89" s="45"/>
      <c r="C89" s="45"/>
      <c r="D89" s="47"/>
      <c r="E89" s="45"/>
      <c r="F89" s="45" t="s">
        <v>698</v>
      </c>
      <c r="G89" s="45" t="s">
        <v>705</v>
      </c>
      <c r="H89" s="45" t="s">
        <v>799</v>
      </c>
      <c r="I89" s="45" t="s">
        <v>701</v>
      </c>
      <c r="J89" s="45" t="s">
        <v>702</v>
      </c>
      <c r="K89" s="45" t="s">
        <v>703</v>
      </c>
      <c r="L89" s="45" t="s">
        <v>795</v>
      </c>
      <c r="M89" s="45"/>
    </row>
    <row r="90" s="39" customFormat="1" ht="27" spans="1:13">
      <c r="A90" s="40"/>
      <c r="B90" s="45"/>
      <c r="C90" s="45"/>
      <c r="D90" s="47"/>
      <c r="E90" s="45"/>
      <c r="F90" s="45" t="s">
        <v>716</v>
      </c>
      <c r="G90" s="45" t="s">
        <v>796</v>
      </c>
      <c r="H90" s="45" t="s">
        <v>829</v>
      </c>
      <c r="I90" s="45" t="s">
        <v>728</v>
      </c>
      <c r="J90" s="45" t="s">
        <v>830</v>
      </c>
      <c r="K90" s="45" t="s">
        <v>748</v>
      </c>
      <c r="L90" s="45" t="s">
        <v>707</v>
      </c>
      <c r="M90" s="45"/>
    </row>
    <row r="91" s="39" customFormat="1" ht="13.5" spans="1:13">
      <c r="A91" s="40"/>
      <c r="B91" s="45"/>
      <c r="C91" s="45"/>
      <c r="D91" s="47"/>
      <c r="E91" s="45"/>
      <c r="F91" s="45" t="s">
        <v>712</v>
      </c>
      <c r="G91" s="45" t="s">
        <v>712</v>
      </c>
      <c r="H91" s="45" t="s">
        <v>803</v>
      </c>
      <c r="I91" s="45" t="s">
        <v>711</v>
      </c>
      <c r="J91" s="45" t="s">
        <v>715</v>
      </c>
      <c r="K91" s="45" t="s">
        <v>703</v>
      </c>
      <c r="L91" s="45" t="s">
        <v>704</v>
      </c>
      <c r="M91" s="45"/>
    </row>
    <row r="92" s="39" customFormat="1" ht="13.5" spans="1:13">
      <c r="A92" s="40"/>
      <c r="B92" s="45"/>
      <c r="C92" s="45" t="s">
        <v>831</v>
      </c>
      <c r="D92" s="47">
        <v>108.81</v>
      </c>
      <c r="E92" s="45" t="s">
        <v>832</v>
      </c>
      <c r="F92" s="45" t="s">
        <v>698</v>
      </c>
      <c r="G92" s="45" t="s">
        <v>699</v>
      </c>
      <c r="H92" s="45" t="s">
        <v>833</v>
      </c>
      <c r="I92" s="45" t="s">
        <v>701</v>
      </c>
      <c r="J92" s="45" t="s">
        <v>702</v>
      </c>
      <c r="K92" s="45" t="s">
        <v>703</v>
      </c>
      <c r="L92" s="45" t="s">
        <v>795</v>
      </c>
      <c r="M92" s="45"/>
    </row>
    <row r="93" s="39" customFormat="1" ht="27" spans="1:13">
      <c r="A93" s="40"/>
      <c r="B93" s="45"/>
      <c r="C93" s="45"/>
      <c r="D93" s="47"/>
      <c r="E93" s="45"/>
      <c r="F93" s="45" t="s">
        <v>698</v>
      </c>
      <c r="G93" s="45" t="s">
        <v>721</v>
      </c>
      <c r="H93" s="45" t="s">
        <v>834</v>
      </c>
      <c r="I93" s="45" t="s">
        <v>728</v>
      </c>
      <c r="J93" s="45" t="s">
        <v>835</v>
      </c>
      <c r="K93" s="45" t="s">
        <v>723</v>
      </c>
      <c r="L93" s="45" t="s">
        <v>704</v>
      </c>
      <c r="M93" s="45"/>
    </row>
    <row r="94" s="39" customFormat="1" ht="27" spans="1:13">
      <c r="A94" s="40"/>
      <c r="B94" s="45"/>
      <c r="C94" s="45"/>
      <c r="D94" s="47"/>
      <c r="E94" s="45"/>
      <c r="F94" s="45" t="s">
        <v>708</v>
      </c>
      <c r="G94" s="45" t="s">
        <v>709</v>
      </c>
      <c r="H94" s="45" t="s">
        <v>836</v>
      </c>
      <c r="I94" s="45" t="s">
        <v>701</v>
      </c>
      <c r="J94" s="45" t="s">
        <v>702</v>
      </c>
      <c r="K94" s="45" t="s">
        <v>703</v>
      </c>
      <c r="L94" s="45" t="s">
        <v>707</v>
      </c>
      <c r="M94" s="45"/>
    </row>
    <row r="95" s="39" customFormat="1" ht="27" spans="1:13">
      <c r="A95" s="40"/>
      <c r="B95" s="45"/>
      <c r="C95" s="45"/>
      <c r="D95" s="47"/>
      <c r="E95" s="45"/>
      <c r="F95" s="45" t="s">
        <v>698</v>
      </c>
      <c r="G95" s="45" t="s">
        <v>705</v>
      </c>
      <c r="H95" s="45" t="s">
        <v>837</v>
      </c>
      <c r="I95" s="45" t="s">
        <v>701</v>
      </c>
      <c r="J95" s="45" t="s">
        <v>702</v>
      </c>
      <c r="K95" s="45" t="s">
        <v>703</v>
      </c>
      <c r="L95" s="45" t="s">
        <v>795</v>
      </c>
      <c r="M95" s="45"/>
    </row>
    <row r="96" s="39" customFormat="1" ht="27" spans="1:13">
      <c r="A96" s="40"/>
      <c r="B96" s="45"/>
      <c r="C96" s="45"/>
      <c r="D96" s="47"/>
      <c r="E96" s="45"/>
      <c r="F96" s="45" t="s">
        <v>712</v>
      </c>
      <c r="G96" s="45" t="s">
        <v>737</v>
      </c>
      <c r="H96" s="45" t="s">
        <v>838</v>
      </c>
      <c r="I96" s="45" t="s">
        <v>701</v>
      </c>
      <c r="J96" s="45" t="s">
        <v>702</v>
      </c>
      <c r="K96" s="45" t="s">
        <v>703</v>
      </c>
      <c r="L96" s="45" t="s">
        <v>704</v>
      </c>
      <c r="M96" s="45"/>
    </row>
    <row r="97" s="39" customFormat="1" ht="27" spans="1:13">
      <c r="A97" s="40"/>
      <c r="B97" s="45"/>
      <c r="C97" s="45"/>
      <c r="D97" s="47"/>
      <c r="E97" s="45"/>
      <c r="F97" s="45" t="s">
        <v>716</v>
      </c>
      <c r="G97" s="45" t="s">
        <v>717</v>
      </c>
      <c r="H97" s="45" t="s">
        <v>839</v>
      </c>
      <c r="I97" s="45" t="s">
        <v>711</v>
      </c>
      <c r="J97" s="45" t="s">
        <v>840</v>
      </c>
      <c r="K97" s="45" t="s">
        <v>841</v>
      </c>
      <c r="L97" s="45" t="s">
        <v>707</v>
      </c>
      <c r="M97" s="45"/>
    </row>
    <row r="98" s="39" customFormat="1" ht="27" spans="1:13">
      <c r="A98" s="40"/>
      <c r="B98" s="45"/>
      <c r="C98" s="45" t="s">
        <v>842</v>
      </c>
      <c r="D98" s="47">
        <v>145.98</v>
      </c>
      <c r="E98" s="45" t="s">
        <v>843</v>
      </c>
      <c r="F98" s="45" t="s">
        <v>712</v>
      </c>
      <c r="G98" s="45" t="s">
        <v>737</v>
      </c>
      <c r="H98" s="45" t="s">
        <v>816</v>
      </c>
      <c r="I98" s="45" t="s">
        <v>711</v>
      </c>
      <c r="J98" s="45" t="s">
        <v>715</v>
      </c>
      <c r="K98" s="45" t="s">
        <v>703</v>
      </c>
      <c r="L98" s="45" t="s">
        <v>704</v>
      </c>
      <c r="M98" s="45"/>
    </row>
    <row r="99" s="39" customFormat="1" ht="13.5" spans="1:13">
      <c r="A99" s="40"/>
      <c r="B99" s="45"/>
      <c r="C99" s="45"/>
      <c r="D99" s="47"/>
      <c r="E99" s="45"/>
      <c r="F99" s="45" t="s">
        <v>698</v>
      </c>
      <c r="G99" s="45" t="s">
        <v>705</v>
      </c>
      <c r="H99" s="45" t="s">
        <v>844</v>
      </c>
      <c r="I99" s="45" t="s">
        <v>711</v>
      </c>
      <c r="J99" s="45" t="s">
        <v>715</v>
      </c>
      <c r="K99" s="45" t="s">
        <v>703</v>
      </c>
      <c r="L99" s="45" t="s">
        <v>795</v>
      </c>
      <c r="M99" s="45"/>
    </row>
    <row r="100" s="39" customFormat="1" ht="27" spans="1:13">
      <c r="A100" s="40"/>
      <c r="B100" s="45"/>
      <c r="C100" s="45"/>
      <c r="D100" s="47"/>
      <c r="E100" s="45"/>
      <c r="F100" s="45" t="s">
        <v>716</v>
      </c>
      <c r="G100" s="45" t="s">
        <v>717</v>
      </c>
      <c r="H100" s="45" t="s">
        <v>845</v>
      </c>
      <c r="I100" s="45" t="s">
        <v>701</v>
      </c>
      <c r="J100" s="45" t="s">
        <v>846</v>
      </c>
      <c r="K100" s="45" t="s">
        <v>791</v>
      </c>
      <c r="L100" s="45" t="s">
        <v>707</v>
      </c>
      <c r="M100" s="45"/>
    </row>
    <row r="101" s="39" customFormat="1" ht="13.5" spans="1:13">
      <c r="A101" s="40"/>
      <c r="B101" s="45"/>
      <c r="C101" s="45"/>
      <c r="D101" s="47"/>
      <c r="E101" s="45"/>
      <c r="F101" s="45" t="s">
        <v>698</v>
      </c>
      <c r="G101" s="45" t="s">
        <v>699</v>
      </c>
      <c r="H101" s="45" t="s">
        <v>847</v>
      </c>
      <c r="I101" s="45" t="s">
        <v>711</v>
      </c>
      <c r="J101" s="45" t="s">
        <v>715</v>
      </c>
      <c r="K101" s="45" t="s">
        <v>703</v>
      </c>
      <c r="L101" s="45" t="s">
        <v>795</v>
      </c>
      <c r="M101" s="45"/>
    </row>
    <row r="102" s="39" customFormat="1" ht="13.5" spans="1:13">
      <c r="A102" s="40"/>
      <c r="B102" s="45"/>
      <c r="C102" s="45"/>
      <c r="D102" s="47"/>
      <c r="E102" s="45"/>
      <c r="F102" s="45" t="s">
        <v>698</v>
      </c>
      <c r="G102" s="45" t="s">
        <v>721</v>
      </c>
      <c r="H102" s="45" t="s">
        <v>848</v>
      </c>
      <c r="I102" s="45" t="s">
        <v>701</v>
      </c>
      <c r="J102" s="45" t="s">
        <v>849</v>
      </c>
      <c r="K102" s="45" t="s">
        <v>703</v>
      </c>
      <c r="L102" s="45" t="s">
        <v>704</v>
      </c>
      <c r="M102" s="45"/>
    </row>
    <row r="103" s="39" customFormat="1" ht="27" spans="1:13">
      <c r="A103" s="40"/>
      <c r="B103" s="45"/>
      <c r="C103" s="45"/>
      <c r="D103" s="47"/>
      <c r="E103" s="45"/>
      <c r="F103" s="45" t="s">
        <v>708</v>
      </c>
      <c r="G103" s="45" t="s">
        <v>850</v>
      </c>
      <c r="H103" s="45" t="s">
        <v>851</v>
      </c>
      <c r="I103" s="45" t="s">
        <v>711</v>
      </c>
      <c r="J103" s="45" t="s">
        <v>702</v>
      </c>
      <c r="K103" s="45" t="s">
        <v>703</v>
      </c>
      <c r="L103" s="45" t="s">
        <v>707</v>
      </c>
      <c r="M103" s="45"/>
    </row>
    <row r="104" s="39" customFormat="1" ht="13.5" spans="1:13">
      <c r="A104" s="40"/>
      <c r="B104" s="45"/>
      <c r="C104" s="45" t="s">
        <v>852</v>
      </c>
      <c r="D104" s="47">
        <v>1.19</v>
      </c>
      <c r="E104" s="45" t="s">
        <v>853</v>
      </c>
      <c r="F104" s="45" t="s">
        <v>698</v>
      </c>
      <c r="G104" s="45" t="s">
        <v>705</v>
      </c>
      <c r="H104" s="45" t="s">
        <v>817</v>
      </c>
      <c r="I104" s="45" t="s">
        <v>701</v>
      </c>
      <c r="J104" s="45" t="s">
        <v>702</v>
      </c>
      <c r="K104" s="45" t="s">
        <v>703</v>
      </c>
      <c r="L104" s="45" t="s">
        <v>795</v>
      </c>
      <c r="M104" s="45"/>
    </row>
    <row r="105" s="39" customFormat="1" ht="27" spans="1:13">
      <c r="A105" s="40"/>
      <c r="B105" s="45"/>
      <c r="C105" s="45"/>
      <c r="D105" s="47"/>
      <c r="E105" s="45"/>
      <c r="F105" s="45" t="s">
        <v>708</v>
      </c>
      <c r="G105" s="45" t="s">
        <v>709</v>
      </c>
      <c r="H105" s="45" t="s">
        <v>813</v>
      </c>
      <c r="I105" s="45" t="s">
        <v>701</v>
      </c>
      <c r="J105" s="45" t="s">
        <v>702</v>
      </c>
      <c r="K105" s="45" t="s">
        <v>703</v>
      </c>
      <c r="L105" s="45" t="s">
        <v>854</v>
      </c>
      <c r="M105" s="45"/>
    </row>
    <row r="106" s="39" customFormat="1" ht="13.5" spans="1:13">
      <c r="A106" s="40"/>
      <c r="B106" s="45"/>
      <c r="C106" s="45"/>
      <c r="D106" s="47"/>
      <c r="E106" s="45"/>
      <c r="F106" s="45" t="s">
        <v>698</v>
      </c>
      <c r="G106" s="45" t="s">
        <v>721</v>
      </c>
      <c r="H106" s="45" t="s">
        <v>800</v>
      </c>
      <c r="I106" s="45" t="s">
        <v>711</v>
      </c>
      <c r="J106" s="45" t="s">
        <v>855</v>
      </c>
      <c r="K106" s="45" t="s">
        <v>730</v>
      </c>
      <c r="L106" s="45" t="s">
        <v>795</v>
      </c>
      <c r="M106" s="45"/>
    </row>
    <row r="107" s="39" customFormat="1" ht="27" spans="1:13">
      <c r="A107" s="40"/>
      <c r="B107" s="45"/>
      <c r="C107" s="45"/>
      <c r="D107" s="47"/>
      <c r="E107" s="45"/>
      <c r="F107" s="45" t="s">
        <v>716</v>
      </c>
      <c r="G107" s="45" t="s">
        <v>796</v>
      </c>
      <c r="H107" s="45" t="s">
        <v>856</v>
      </c>
      <c r="I107" s="45" t="s">
        <v>701</v>
      </c>
      <c r="J107" s="45" t="s">
        <v>857</v>
      </c>
      <c r="K107" s="45" t="s">
        <v>748</v>
      </c>
      <c r="L107" s="45" t="s">
        <v>795</v>
      </c>
      <c r="M107" s="45"/>
    </row>
    <row r="108" s="39" customFormat="1" ht="13.5" spans="1:13">
      <c r="A108" s="40"/>
      <c r="B108" s="45"/>
      <c r="C108" s="45"/>
      <c r="D108" s="47"/>
      <c r="E108" s="45"/>
      <c r="F108" s="45" t="s">
        <v>698</v>
      </c>
      <c r="G108" s="45" t="s">
        <v>699</v>
      </c>
      <c r="H108" s="45" t="s">
        <v>815</v>
      </c>
      <c r="I108" s="45" t="s">
        <v>701</v>
      </c>
      <c r="J108" s="45" t="s">
        <v>702</v>
      </c>
      <c r="K108" s="45" t="s">
        <v>703</v>
      </c>
      <c r="L108" s="45" t="s">
        <v>704</v>
      </c>
      <c r="M108" s="45"/>
    </row>
    <row r="109" s="39" customFormat="1" ht="13.5" spans="1:13">
      <c r="A109" s="40"/>
      <c r="B109" s="45"/>
      <c r="C109" s="45"/>
      <c r="D109" s="47"/>
      <c r="E109" s="45"/>
      <c r="F109" s="45" t="s">
        <v>712</v>
      </c>
      <c r="G109" s="45" t="s">
        <v>712</v>
      </c>
      <c r="H109" s="45" t="s">
        <v>816</v>
      </c>
      <c r="I109" s="45" t="s">
        <v>711</v>
      </c>
      <c r="J109" s="45" t="s">
        <v>715</v>
      </c>
      <c r="K109" s="45" t="s">
        <v>703</v>
      </c>
      <c r="L109" s="45" t="s">
        <v>704</v>
      </c>
      <c r="M109" s="45"/>
    </row>
    <row r="110" s="39" customFormat="1" ht="27" spans="1:13">
      <c r="A110" s="40"/>
      <c r="B110" s="45"/>
      <c r="C110" s="45" t="s">
        <v>858</v>
      </c>
      <c r="D110" s="47">
        <v>200</v>
      </c>
      <c r="E110" s="45" t="s">
        <v>859</v>
      </c>
      <c r="F110" s="45" t="s">
        <v>712</v>
      </c>
      <c r="G110" s="45" t="s">
        <v>737</v>
      </c>
      <c r="H110" s="45" t="s">
        <v>816</v>
      </c>
      <c r="I110" s="45" t="s">
        <v>711</v>
      </c>
      <c r="J110" s="45" t="s">
        <v>715</v>
      </c>
      <c r="K110" s="45" t="s">
        <v>703</v>
      </c>
      <c r="L110" s="45" t="s">
        <v>704</v>
      </c>
      <c r="M110" s="45"/>
    </row>
    <row r="111" s="39" customFormat="1" ht="27" spans="1:13">
      <c r="A111" s="40"/>
      <c r="B111" s="45"/>
      <c r="C111" s="45"/>
      <c r="D111" s="47"/>
      <c r="E111" s="45"/>
      <c r="F111" s="45" t="s">
        <v>708</v>
      </c>
      <c r="G111" s="45" t="s">
        <v>709</v>
      </c>
      <c r="H111" s="45" t="s">
        <v>860</v>
      </c>
      <c r="I111" s="45" t="s">
        <v>711</v>
      </c>
      <c r="J111" s="45" t="s">
        <v>715</v>
      </c>
      <c r="K111" s="45" t="s">
        <v>703</v>
      </c>
      <c r="L111" s="45" t="s">
        <v>707</v>
      </c>
      <c r="M111" s="45"/>
    </row>
    <row r="112" s="39" customFormat="1" ht="27" spans="1:13">
      <c r="A112" s="40"/>
      <c r="B112" s="45"/>
      <c r="C112" s="45"/>
      <c r="D112" s="47"/>
      <c r="E112" s="45"/>
      <c r="F112" s="45" t="s">
        <v>698</v>
      </c>
      <c r="G112" s="45" t="s">
        <v>721</v>
      </c>
      <c r="H112" s="45" t="s">
        <v>861</v>
      </c>
      <c r="I112" s="45" t="s">
        <v>701</v>
      </c>
      <c r="J112" s="45" t="s">
        <v>862</v>
      </c>
      <c r="K112" s="45" t="s">
        <v>775</v>
      </c>
      <c r="L112" s="45" t="s">
        <v>704</v>
      </c>
      <c r="M112" s="45"/>
    </row>
    <row r="113" s="39" customFormat="1" ht="27" spans="1:13">
      <c r="A113" s="40"/>
      <c r="B113" s="45"/>
      <c r="C113" s="45"/>
      <c r="D113" s="47"/>
      <c r="E113" s="45"/>
      <c r="F113" s="45" t="s">
        <v>698</v>
      </c>
      <c r="G113" s="45" t="s">
        <v>705</v>
      </c>
      <c r="H113" s="45" t="s">
        <v>863</v>
      </c>
      <c r="I113" s="45" t="s">
        <v>701</v>
      </c>
      <c r="J113" s="45" t="s">
        <v>702</v>
      </c>
      <c r="K113" s="45" t="s">
        <v>703</v>
      </c>
      <c r="L113" s="45" t="s">
        <v>795</v>
      </c>
      <c r="M113" s="45"/>
    </row>
    <row r="114" s="39" customFormat="1" ht="27" spans="1:13">
      <c r="A114" s="40"/>
      <c r="B114" s="45"/>
      <c r="C114" s="45"/>
      <c r="D114" s="47"/>
      <c r="E114" s="45"/>
      <c r="F114" s="45" t="s">
        <v>698</v>
      </c>
      <c r="G114" s="45" t="s">
        <v>699</v>
      </c>
      <c r="H114" s="45" t="s">
        <v>864</v>
      </c>
      <c r="I114" s="45" t="s">
        <v>711</v>
      </c>
      <c r="J114" s="45" t="s">
        <v>702</v>
      </c>
      <c r="K114" s="45" t="s">
        <v>703</v>
      </c>
      <c r="L114" s="45" t="s">
        <v>795</v>
      </c>
      <c r="M114" s="45"/>
    </row>
    <row r="115" s="39" customFormat="1" ht="27" spans="1:13">
      <c r="A115" s="40"/>
      <c r="B115" s="45"/>
      <c r="C115" s="45"/>
      <c r="D115" s="47"/>
      <c r="E115" s="45"/>
      <c r="F115" s="45" t="s">
        <v>716</v>
      </c>
      <c r="G115" s="45" t="s">
        <v>717</v>
      </c>
      <c r="H115" s="45" t="s">
        <v>865</v>
      </c>
      <c r="I115" s="45" t="s">
        <v>701</v>
      </c>
      <c r="J115" s="45" t="s">
        <v>866</v>
      </c>
      <c r="K115" s="45" t="s">
        <v>791</v>
      </c>
      <c r="L115" s="45" t="s">
        <v>707</v>
      </c>
      <c r="M115" s="45"/>
    </row>
    <row r="116" s="39" customFormat="1" ht="13.5" spans="1:13">
      <c r="A116" s="40"/>
      <c r="B116" s="45"/>
      <c r="C116" s="45" t="s">
        <v>867</v>
      </c>
      <c r="D116" s="47">
        <v>1000</v>
      </c>
      <c r="E116" s="45" t="s">
        <v>868</v>
      </c>
      <c r="F116" s="45" t="s">
        <v>698</v>
      </c>
      <c r="G116" s="45" t="s">
        <v>699</v>
      </c>
      <c r="H116" s="45" t="s">
        <v>869</v>
      </c>
      <c r="I116" s="45" t="s">
        <v>711</v>
      </c>
      <c r="J116" s="45" t="s">
        <v>203</v>
      </c>
      <c r="K116" s="45" t="s">
        <v>703</v>
      </c>
      <c r="L116" s="45" t="s">
        <v>704</v>
      </c>
      <c r="M116" s="45"/>
    </row>
    <row r="117" s="39" customFormat="1" ht="27" spans="1:13">
      <c r="A117" s="40"/>
      <c r="B117" s="45"/>
      <c r="C117" s="45"/>
      <c r="D117" s="47"/>
      <c r="E117" s="45"/>
      <c r="F117" s="45" t="s">
        <v>712</v>
      </c>
      <c r="G117" s="45" t="s">
        <v>737</v>
      </c>
      <c r="H117" s="45" t="s">
        <v>816</v>
      </c>
      <c r="I117" s="45" t="s">
        <v>711</v>
      </c>
      <c r="J117" s="45" t="s">
        <v>715</v>
      </c>
      <c r="K117" s="45" t="s">
        <v>703</v>
      </c>
      <c r="L117" s="45" t="s">
        <v>704</v>
      </c>
      <c r="M117" s="45"/>
    </row>
    <row r="118" s="39" customFormat="1" ht="13.5" spans="1:13">
      <c r="A118" s="40"/>
      <c r="B118" s="45"/>
      <c r="C118" s="45"/>
      <c r="D118" s="47"/>
      <c r="E118" s="45"/>
      <c r="F118" s="45" t="s">
        <v>698</v>
      </c>
      <c r="G118" s="45" t="s">
        <v>721</v>
      </c>
      <c r="H118" s="45" t="s">
        <v>870</v>
      </c>
      <c r="I118" s="45" t="s">
        <v>701</v>
      </c>
      <c r="J118" s="45" t="s">
        <v>830</v>
      </c>
      <c r="K118" s="45" t="s">
        <v>775</v>
      </c>
      <c r="L118" s="45" t="s">
        <v>795</v>
      </c>
      <c r="M118" s="45"/>
    </row>
    <row r="119" s="39" customFormat="1" ht="13.5" spans="1:13">
      <c r="A119" s="40"/>
      <c r="B119" s="45"/>
      <c r="C119" s="45"/>
      <c r="D119" s="47"/>
      <c r="E119" s="45"/>
      <c r="F119" s="45" t="s">
        <v>698</v>
      </c>
      <c r="G119" s="45" t="s">
        <v>705</v>
      </c>
      <c r="H119" s="45" t="s">
        <v>869</v>
      </c>
      <c r="I119" s="45" t="s">
        <v>711</v>
      </c>
      <c r="J119" s="45" t="s">
        <v>203</v>
      </c>
      <c r="K119" s="45" t="s">
        <v>703</v>
      </c>
      <c r="L119" s="45" t="s">
        <v>795</v>
      </c>
      <c r="M119" s="45"/>
    </row>
    <row r="120" s="39" customFormat="1" ht="13.5" spans="1:13">
      <c r="A120" s="40"/>
      <c r="B120" s="45"/>
      <c r="C120" s="45"/>
      <c r="D120" s="47"/>
      <c r="E120" s="45"/>
      <c r="F120" s="45" t="s">
        <v>716</v>
      </c>
      <c r="G120" s="45" t="s">
        <v>717</v>
      </c>
      <c r="H120" s="45" t="s">
        <v>871</v>
      </c>
      <c r="I120" s="45" t="s">
        <v>728</v>
      </c>
      <c r="J120" s="45" t="s">
        <v>872</v>
      </c>
      <c r="K120" s="45" t="s">
        <v>791</v>
      </c>
      <c r="L120" s="45" t="s">
        <v>707</v>
      </c>
      <c r="M120" s="45"/>
    </row>
    <row r="121" s="39" customFormat="1" ht="13.5" spans="1:13">
      <c r="A121" s="40"/>
      <c r="B121" s="45"/>
      <c r="C121" s="45"/>
      <c r="D121" s="47"/>
      <c r="E121" s="45"/>
      <c r="F121" s="45" t="s">
        <v>708</v>
      </c>
      <c r="G121" s="45" t="s">
        <v>709</v>
      </c>
      <c r="H121" s="45" t="s">
        <v>873</v>
      </c>
      <c r="I121" s="45" t="s">
        <v>711</v>
      </c>
      <c r="J121" s="45" t="s">
        <v>785</v>
      </c>
      <c r="K121" s="45" t="s">
        <v>703</v>
      </c>
      <c r="L121" s="45" t="s">
        <v>707</v>
      </c>
      <c r="M121" s="45"/>
    </row>
    <row r="122" s="39" customFormat="1" ht="13.5" spans="1:13">
      <c r="A122" s="40"/>
      <c r="B122" s="45"/>
      <c r="C122" s="45" t="s">
        <v>874</v>
      </c>
      <c r="D122" s="47">
        <v>3000</v>
      </c>
      <c r="E122" s="45" t="s">
        <v>875</v>
      </c>
      <c r="F122" s="45" t="s">
        <v>698</v>
      </c>
      <c r="G122" s="45" t="s">
        <v>721</v>
      </c>
      <c r="H122" s="45" t="s">
        <v>876</v>
      </c>
      <c r="I122" s="45" t="s">
        <v>711</v>
      </c>
      <c r="J122" s="45" t="s">
        <v>785</v>
      </c>
      <c r="K122" s="45" t="s">
        <v>775</v>
      </c>
      <c r="L122" s="45" t="s">
        <v>795</v>
      </c>
      <c r="M122" s="45"/>
    </row>
    <row r="123" s="39" customFormat="1" ht="13.5" spans="1:13">
      <c r="A123" s="40"/>
      <c r="B123" s="45"/>
      <c r="C123" s="45"/>
      <c r="D123" s="47"/>
      <c r="E123" s="45"/>
      <c r="F123" s="45" t="s">
        <v>716</v>
      </c>
      <c r="G123" s="45" t="s">
        <v>717</v>
      </c>
      <c r="H123" s="45" t="s">
        <v>877</v>
      </c>
      <c r="I123" s="45" t="s">
        <v>728</v>
      </c>
      <c r="J123" s="45" t="s">
        <v>878</v>
      </c>
      <c r="K123" s="45" t="s">
        <v>791</v>
      </c>
      <c r="L123" s="45" t="s">
        <v>707</v>
      </c>
      <c r="M123" s="45"/>
    </row>
    <row r="124" s="39" customFormat="1" ht="13.5" spans="1:13">
      <c r="A124" s="40"/>
      <c r="B124" s="45"/>
      <c r="C124" s="45"/>
      <c r="D124" s="47"/>
      <c r="E124" s="45"/>
      <c r="F124" s="45" t="s">
        <v>698</v>
      </c>
      <c r="G124" s="45" t="s">
        <v>699</v>
      </c>
      <c r="H124" s="45" t="s">
        <v>794</v>
      </c>
      <c r="I124" s="45" t="s">
        <v>711</v>
      </c>
      <c r="J124" s="45" t="s">
        <v>715</v>
      </c>
      <c r="K124" s="45" t="s">
        <v>703</v>
      </c>
      <c r="L124" s="45" t="s">
        <v>704</v>
      </c>
      <c r="M124" s="45"/>
    </row>
    <row r="125" s="39" customFormat="1" ht="13.5" spans="1:13">
      <c r="A125" s="40"/>
      <c r="B125" s="45"/>
      <c r="C125" s="45"/>
      <c r="D125" s="47"/>
      <c r="E125" s="45"/>
      <c r="F125" s="45" t="s">
        <v>708</v>
      </c>
      <c r="G125" s="45" t="s">
        <v>709</v>
      </c>
      <c r="H125" s="45" t="s">
        <v>879</v>
      </c>
      <c r="I125" s="45" t="s">
        <v>880</v>
      </c>
      <c r="J125" s="45" t="s">
        <v>881</v>
      </c>
      <c r="K125" s="45"/>
      <c r="L125" s="45" t="s">
        <v>707</v>
      </c>
      <c r="M125" s="45"/>
    </row>
    <row r="126" s="39" customFormat="1" ht="27" spans="1:13">
      <c r="A126" s="40"/>
      <c r="B126" s="45"/>
      <c r="C126" s="45"/>
      <c r="D126" s="47"/>
      <c r="E126" s="45"/>
      <c r="F126" s="45" t="s">
        <v>712</v>
      </c>
      <c r="G126" s="45" t="s">
        <v>737</v>
      </c>
      <c r="H126" s="45" t="s">
        <v>882</v>
      </c>
      <c r="I126" s="45" t="s">
        <v>711</v>
      </c>
      <c r="J126" s="45" t="s">
        <v>715</v>
      </c>
      <c r="K126" s="45" t="s">
        <v>703</v>
      </c>
      <c r="L126" s="45" t="s">
        <v>704</v>
      </c>
      <c r="M126" s="45"/>
    </row>
    <row r="127" s="39" customFormat="1" ht="13.5" spans="1:13">
      <c r="A127" s="40"/>
      <c r="B127" s="45"/>
      <c r="C127" s="45"/>
      <c r="D127" s="47"/>
      <c r="E127" s="45"/>
      <c r="F127" s="45" t="s">
        <v>698</v>
      </c>
      <c r="G127" s="45" t="s">
        <v>705</v>
      </c>
      <c r="H127" s="45" t="s">
        <v>883</v>
      </c>
      <c r="I127" s="45" t="s">
        <v>711</v>
      </c>
      <c r="J127" s="45" t="s">
        <v>715</v>
      </c>
      <c r="K127" s="45" t="s">
        <v>703</v>
      </c>
      <c r="L127" s="45" t="s">
        <v>795</v>
      </c>
      <c r="M127" s="45"/>
    </row>
    <row r="128" s="39" customFormat="1" ht="13.5" spans="1:13">
      <c r="A128" s="40"/>
      <c r="B128" s="45"/>
      <c r="C128" s="45" t="s">
        <v>884</v>
      </c>
      <c r="D128" s="47">
        <v>4200</v>
      </c>
      <c r="E128" s="45" t="s">
        <v>885</v>
      </c>
      <c r="F128" s="45" t="s">
        <v>698</v>
      </c>
      <c r="G128" s="45" t="s">
        <v>699</v>
      </c>
      <c r="H128" s="45" t="s">
        <v>886</v>
      </c>
      <c r="I128" s="45" t="s">
        <v>711</v>
      </c>
      <c r="J128" s="45" t="s">
        <v>715</v>
      </c>
      <c r="K128" s="45" t="s">
        <v>703</v>
      </c>
      <c r="L128" s="45" t="s">
        <v>707</v>
      </c>
      <c r="M128" s="45"/>
    </row>
    <row r="129" s="39" customFormat="1" ht="13.5" spans="1:13">
      <c r="A129" s="40"/>
      <c r="B129" s="45"/>
      <c r="C129" s="45"/>
      <c r="D129" s="47"/>
      <c r="E129" s="45"/>
      <c r="F129" s="45" t="s">
        <v>698</v>
      </c>
      <c r="G129" s="45" t="s">
        <v>705</v>
      </c>
      <c r="H129" s="45" t="s">
        <v>887</v>
      </c>
      <c r="I129" s="45" t="s">
        <v>701</v>
      </c>
      <c r="J129" s="45" t="s">
        <v>702</v>
      </c>
      <c r="K129" s="45" t="s">
        <v>703</v>
      </c>
      <c r="L129" s="45" t="s">
        <v>704</v>
      </c>
      <c r="M129" s="45"/>
    </row>
    <row r="130" s="39" customFormat="1" ht="27" spans="1:13">
      <c r="A130" s="40"/>
      <c r="B130" s="45"/>
      <c r="C130" s="45"/>
      <c r="D130" s="47"/>
      <c r="E130" s="45"/>
      <c r="F130" s="45" t="s">
        <v>712</v>
      </c>
      <c r="G130" s="45" t="s">
        <v>737</v>
      </c>
      <c r="H130" s="45" t="s">
        <v>888</v>
      </c>
      <c r="I130" s="45" t="s">
        <v>711</v>
      </c>
      <c r="J130" s="45" t="s">
        <v>715</v>
      </c>
      <c r="K130" s="45" t="s">
        <v>703</v>
      </c>
      <c r="L130" s="45" t="s">
        <v>704</v>
      </c>
      <c r="M130" s="45"/>
    </row>
    <row r="131" s="39" customFormat="1" ht="13.5" spans="1:13">
      <c r="A131" s="40"/>
      <c r="B131" s="45"/>
      <c r="C131" s="45"/>
      <c r="D131" s="47"/>
      <c r="E131" s="45"/>
      <c r="F131" s="45" t="s">
        <v>698</v>
      </c>
      <c r="G131" s="45" t="s">
        <v>721</v>
      </c>
      <c r="H131" s="45" t="s">
        <v>889</v>
      </c>
      <c r="I131" s="45" t="s">
        <v>711</v>
      </c>
      <c r="J131" s="45" t="s">
        <v>890</v>
      </c>
      <c r="K131" s="45" t="s">
        <v>723</v>
      </c>
      <c r="L131" s="45" t="s">
        <v>707</v>
      </c>
      <c r="M131" s="45"/>
    </row>
    <row r="132" s="39" customFormat="1" ht="27" spans="1:13">
      <c r="A132" s="40"/>
      <c r="B132" s="45"/>
      <c r="C132" s="45"/>
      <c r="D132" s="47"/>
      <c r="E132" s="45"/>
      <c r="F132" s="45" t="s">
        <v>708</v>
      </c>
      <c r="G132" s="45" t="s">
        <v>709</v>
      </c>
      <c r="H132" s="45" t="s">
        <v>891</v>
      </c>
      <c r="I132" s="45" t="s">
        <v>880</v>
      </c>
      <c r="J132" s="45" t="s">
        <v>881</v>
      </c>
      <c r="K132" s="45"/>
      <c r="L132" s="45" t="s">
        <v>707</v>
      </c>
      <c r="M132" s="45"/>
    </row>
    <row r="133" s="39" customFormat="1" ht="13.5" spans="1:13">
      <c r="A133" s="40"/>
      <c r="B133" s="45"/>
      <c r="C133" s="45"/>
      <c r="D133" s="47"/>
      <c r="E133" s="45"/>
      <c r="F133" s="45" t="s">
        <v>716</v>
      </c>
      <c r="G133" s="45" t="s">
        <v>717</v>
      </c>
      <c r="H133" s="45" t="s">
        <v>892</v>
      </c>
      <c r="I133" s="45" t="s">
        <v>711</v>
      </c>
      <c r="J133" s="45" t="s">
        <v>893</v>
      </c>
      <c r="K133" s="45" t="s">
        <v>733</v>
      </c>
      <c r="L133" s="45" t="s">
        <v>704</v>
      </c>
      <c r="M133" s="45"/>
    </row>
    <row r="134" s="39" customFormat="1" ht="13.5" spans="1:13">
      <c r="A134" s="40"/>
      <c r="B134" s="45"/>
      <c r="C134" s="45" t="s">
        <v>894</v>
      </c>
      <c r="D134" s="47">
        <v>4200</v>
      </c>
      <c r="E134" s="45" t="s">
        <v>885</v>
      </c>
      <c r="F134" s="45" t="s">
        <v>698</v>
      </c>
      <c r="G134" s="45" t="s">
        <v>721</v>
      </c>
      <c r="H134" s="45" t="s">
        <v>889</v>
      </c>
      <c r="I134" s="45" t="s">
        <v>711</v>
      </c>
      <c r="J134" s="45" t="s">
        <v>890</v>
      </c>
      <c r="K134" s="45" t="s">
        <v>723</v>
      </c>
      <c r="L134" s="45" t="s">
        <v>707</v>
      </c>
      <c r="M134" s="45"/>
    </row>
    <row r="135" s="39" customFormat="1" ht="27" spans="1:13">
      <c r="A135" s="40"/>
      <c r="B135" s="45"/>
      <c r="C135" s="45"/>
      <c r="D135" s="47"/>
      <c r="E135" s="45"/>
      <c r="F135" s="45" t="s">
        <v>712</v>
      </c>
      <c r="G135" s="45" t="s">
        <v>737</v>
      </c>
      <c r="H135" s="45" t="s">
        <v>888</v>
      </c>
      <c r="I135" s="45" t="s">
        <v>711</v>
      </c>
      <c r="J135" s="45" t="s">
        <v>715</v>
      </c>
      <c r="K135" s="45" t="s">
        <v>703</v>
      </c>
      <c r="L135" s="45" t="s">
        <v>704</v>
      </c>
      <c r="M135" s="45"/>
    </row>
    <row r="136" s="39" customFormat="1" ht="13.5" spans="1:13">
      <c r="A136" s="40"/>
      <c r="B136" s="45"/>
      <c r="C136" s="45"/>
      <c r="D136" s="47"/>
      <c r="E136" s="45"/>
      <c r="F136" s="45" t="s">
        <v>698</v>
      </c>
      <c r="G136" s="45" t="s">
        <v>705</v>
      </c>
      <c r="H136" s="45" t="s">
        <v>887</v>
      </c>
      <c r="I136" s="45" t="s">
        <v>701</v>
      </c>
      <c r="J136" s="45" t="s">
        <v>702</v>
      </c>
      <c r="K136" s="45" t="s">
        <v>703</v>
      </c>
      <c r="L136" s="45" t="s">
        <v>704</v>
      </c>
      <c r="M136" s="45"/>
    </row>
    <row r="137" s="39" customFormat="1" ht="27" spans="1:13">
      <c r="A137" s="40"/>
      <c r="B137" s="45"/>
      <c r="C137" s="45"/>
      <c r="D137" s="47"/>
      <c r="E137" s="45"/>
      <c r="F137" s="45" t="s">
        <v>708</v>
      </c>
      <c r="G137" s="45" t="s">
        <v>709</v>
      </c>
      <c r="H137" s="45" t="s">
        <v>891</v>
      </c>
      <c r="I137" s="45" t="s">
        <v>880</v>
      </c>
      <c r="J137" s="45" t="s">
        <v>881</v>
      </c>
      <c r="K137" s="45"/>
      <c r="L137" s="45" t="s">
        <v>707</v>
      </c>
      <c r="M137" s="45"/>
    </row>
    <row r="138" s="39" customFormat="1" ht="13.5" spans="1:13">
      <c r="A138" s="40"/>
      <c r="B138" s="45"/>
      <c r="C138" s="45"/>
      <c r="D138" s="47"/>
      <c r="E138" s="45"/>
      <c r="F138" s="45" t="s">
        <v>716</v>
      </c>
      <c r="G138" s="45" t="s">
        <v>717</v>
      </c>
      <c r="H138" s="45" t="s">
        <v>892</v>
      </c>
      <c r="I138" s="45" t="s">
        <v>711</v>
      </c>
      <c r="J138" s="45" t="s">
        <v>893</v>
      </c>
      <c r="K138" s="45" t="s">
        <v>733</v>
      </c>
      <c r="L138" s="45" t="s">
        <v>704</v>
      </c>
      <c r="M138" s="45"/>
    </row>
    <row r="139" s="39" customFormat="1" ht="13.5" spans="1:13">
      <c r="A139" s="40"/>
      <c r="B139" s="45"/>
      <c r="C139" s="45"/>
      <c r="D139" s="47"/>
      <c r="E139" s="45"/>
      <c r="F139" s="45" t="s">
        <v>698</v>
      </c>
      <c r="G139" s="45" t="s">
        <v>699</v>
      </c>
      <c r="H139" s="45" t="s">
        <v>886</v>
      </c>
      <c r="I139" s="45" t="s">
        <v>711</v>
      </c>
      <c r="J139" s="45" t="s">
        <v>715</v>
      </c>
      <c r="K139" s="45" t="s">
        <v>703</v>
      </c>
      <c r="L139" s="45" t="s">
        <v>707</v>
      </c>
      <c r="M139" s="45"/>
    </row>
    <row r="140" s="39" customFormat="1" ht="13.5" spans="1:13">
      <c r="A140" s="40"/>
      <c r="B140" s="45" t="s">
        <v>895</v>
      </c>
      <c r="C140" s="45" t="s">
        <v>896</v>
      </c>
      <c r="D140" s="47">
        <v>15</v>
      </c>
      <c r="E140" s="45" t="s">
        <v>897</v>
      </c>
      <c r="F140" s="45" t="s">
        <v>698</v>
      </c>
      <c r="G140" s="45" t="s">
        <v>699</v>
      </c>
      <c r="H140" s="45" t="s">
        <v>898</v>
      </c>
      <c r="I140" s="45" t="s">
        <v>701</v>
      </c>
      <c r="J140" s="45" t="s">
        <v>702</v>
      </c>
      <c r="K140" s="45" t="s">
        <v>703</v>
      </c>
      <c r="L140" s="45" t="s">
        <v>704</v>
      </c>
      <c r="M140" s="45"/>
    </row>
    <row r="141" s="39" customFormat="1" ht="13.5" spans="1:13">
      <c r="A141" s="40"/>
      <c r="B141" s="45"/>
      <c r="C141" s="45"/>
      <c r="D141" s="47"/>
      <c r="E141" s="45"/>
      <c r="F141" s="45" t="s">
        <v>716</v>
      </c>
      <c r="G141" s="45" t="s">
        <v>717</v>
      </c>
      <c r="H141" s="45" t="s">
        <v>899</v>
      </c>
      <c r="I141" s="45" t="s">
        <v>701</v>
      </c>
      <c r="J141" s="45" t="s">
        <v>900</v>
      </c>
      <c r="K141" s="45" t="s">
        <v>733</v>
      </c>
      <c r="L141" s="45" t="s">
        <v>704</v>
      </c>
      <c r="M141" s="45"/>
    </row>
    <row r="142" s="39" customFormat="1" ht="13.5" spans="1:13">
      <c r="A142" s="40"/>
      <c r="B142" s="45"/>
      <c r="C142" s="45"/>
      <c r="D142" s="47"/>
      <c r="E142" s="45"/>
      <c r="F142" s="45" t="s">
        <v>712</v>
      </c>
      <c r="G142" s="45" t="s">
        <v>712</v>
      </c>
      <c r="H142" s="45" t="s">
        <v>901</v>
      </c>
      <c r="I142" s="45" t="s">
        <v>711</v>
      </c>
      <c r="J142" s="45" t="s">
        <v>902</v>
      </c>
      <c r="K142" s="45" t="s">
        <v>703</v>
      </c>
      <c r="L142" s="45" t="s">
        <v>704</v>
      </c>
      <c r="M142" s="45"/>
    </row>
    <row r="143" s="39" customFormat="1" ht="27" spans="1:13">
      <c r="A143" s="40"/>
      <c r="B143" s="45"/>
      <c r="C143" s="45"/>
      <c r="D143" s="47"/>
      <c r="E143" s="45"/>
      <c r="F143" s="45" t="s">
        <v>708</v>
      </c>
      <c r="G143" s="45" t="s">
        <v>709</v>
      </c>
      <c r="H143" s="45" t="s">
        <v>903</v>
      </c>
      <c r="I143" s="45" t="s">
        <v>711</v>
      </c>
      <c r="J143" s="45" t="s">
        <v>715</v>
      </c>
      <c r="K143" s="45" t="s">
        <v>703</v>
      </c>
      <c r="L143" s="45" t="s">
        <v>707</v>
      </c>
      <c r="M143" s="45"/>
    </row>
    <row r="144" s="39" customFormat="1" ht="27" spans="1:13">
      <c r="A144" s="40"/>
      <c r="B144" s="45"/>
      <c r="C144" s="45"/>
      <c r="D144" s="47"/>
      <c r="E144" s="45"/>
      <c r="F144" s="45" t="s">
        <v>698</v>
      </c>
      <c r="G144" s="45" t="s">
        <v>705</v>
      </c>
      <c r="H144" s="45" t="s">
        <v>904</v>
      </c>
      <c r="I144" s="45" t="s">
        <v>701</v>
      </c>
      <c r="J144" s="45" t="s">
        <v>702</v>
      </c>
      <c r="K144" s="45" t="s">
        <v>703</v>
      </c>
      <c r="L144" s="45" t="s">
        <v>704</v>
      </c>
      <c r="M144" s="45"/>
    </row>
    <row r="145" s="39" customFormat="1" ht="27" spans="1:13">
      <c r="A145" s="40"/>
      <c r="B145" s="45"/>
      <c r="C145" s="45"/>
      <c r="D145" s="47"/>
      <c r="E145" s="45"/>
      <c r="F145" s="45" t="s">
        <v>698</v>
      </c>
      <c r="G145" s="45" t="s">
        <v>721</v>
      </c>
      <c r="H145" s="45" t="s">
        <v>905</v>
      </c>
      <c r="I145" s="45" t="s">
        <v>701</v>
      </c>
      <c r="J145" s="45" t="s">
        <v>906</v>
      </c>
      <c r="K145" s="45" t="s">
        <v>907</v>
      </c>
      <c r="L145" s="45" t="s">
        <v>704</v>
      </c>
      <c r="M145" s="45"/>
    </row>
    <row r="146" s="39" customFormat="1" ht="27" spans="1:13">
      <c r="A146" s="40"/>
      <c r="B146" s="45"/>
      <c r="C146" s="45"/>
      <c r="D146" s="47"/>
      <c r="E146" s="45"/>
      <c r="F146" s="45" t="s">
        <v>698</v>
      </c>
      <c r="G146" s="45" t="s">
        <v>721</v>
      </c>
      <c r="H146" s="45" t="s">
        <v>908</v>
      </c>
      <c r="I146" s="45" t="s">
        <v>701</v>
      </c>
      <c r="J146" s="45" t="s">
        <v>909</v>
      </c>
      <c r="K146" s="45" t="s">
        <v>752</v>
      </c>
      <c r="L146" s="45" t="s">
        <v>704</v>
      </c>
      <c r="M146" s="45"/>
    </row>
    <row r="147" s="39" customFormat="1" ht="27" spans="1:13">
      <c r="A147" s="40"/>
      <c r="B147" s="45"/>
      <c r="C147" s="45"/>
      <c r="D147" s="47"/>
      <c r="E147" s="45"/>
      <c r="F147" s="45" t="s">
        <v>716</v>
      </c>
      <c r="G147" s="45" t="s">
        <v>717</v>
      </c>
      <c r="H147" s="45" t="s">
        <v>910</v>
      </c>
      <c r="I147" s="45" t="s">
        <v>701</v>
      </c>
      <c r="J147" s="45" t="s">
        <v>911</v>
      </c>
      <c r="K147" s="45" t="s">
        <v>733</v>
      </c>
      <c r="L147" s="45" t="s">
        <v>785</v>
      </c>
      <c r="M147" s="45"/>
    </row>
    <row r="148" s="39" customFormat="1" ht="27" spans="1:13">
      <c r="A148" s="40"/>
      <c r="B148" s="45"/>
      <c r="C148" s="45"/>
      <c r="D148" s="47"/>
      <c r="E148" s="45"/>
      <c r="F148" s="45" t="s">
        <v>716</v>
      </c>
      <c r="G148" s="45" t="s">
        <v>717</v>
      </c>
      <c r="H148" s="45" t="s">
        <v>912</v>
      </c>
      <c r="I148" s="45" t="s">
        <v>701</v>
      </c>
      <c r="J148" s="45" t="s">
        <v>774</v>
      </c>
      <c r="K148" s="45" t="s">
        <v>733</v>
      </c>
      <c r="L148" s="45" t="s">
        <v>785</v>
      </c>
      <c r="M148" s="45"/>
    </row>
    <row r="149" s="39" customFormat="1" ht="13.5" spans="1:13">
      <c r="A149" s="40"/>
      <c r="B149" s="45" t="s">
        <v>913</v>
      </c>
      <c r="C149" s="45" t="s">
        <v>914</v>
      </c>
      <c r="D149" s="47">
        <v>5</v>
      </c>
      <c r="E149" s="45" t="s">
        <v>915</v>
      </c>
      <c r="F149" s="45" t="s">
        <v>716</v>
      </c>
      <c r="G149" s="45" t="s">
        <v>717</v>
      </c>
      <c r="H149" s="45" t="s">
        <v>916</v>
      </c>
      <c r="I149" s="45" t="s">
        <v>711</v>
      </c>
      <c r="J149" s="45" t="s">
        <v>771</v>
      </c>
      <c r="K149" s="45" t="s">
        <v>917</v>
      </c>
      <c r="L149" s="45" t="s">
        <v>795</v>
      </c>
      <c r="M149" s="45"/>
    </row>
    <row r="150" s="39" customFormat="1" ht="13.5" spans="1:13">
      <c r="A150" s="40"/>
      <c r="B150" s="45"/>
      <c r="C150" s="45"/>
      <c r="D150" s="47"/>
      <c r="E150" s="45"/>
      <c r="F150" s="45" t="s">
        <v>698</v>
      </c>
      <c r="G150" s="45" t="s">
        <v>705</v>
      </c>
      <c r="H150" s="45" t="s">
        <v>918</v>
      </c>
      <c r="I150" s="45" t="s">
        <v>728</v>
      </c>
      <c r="J150" s="45" t="s">
        <v>704</v>
      </c>
      <c r="K150" s="45" t="s">
        <v>196</v>
      </c>
      <c r="L150" s="45" t="s">
        <v>795</v>
      </c>
      <c r="M150" s="45"/>
    </row>
    <row r="151" s="39" customFormat="1" ht="13.5" spans="1:13">
      <c r="A151" s="40"/>
      <c r="B151" s="45"/>
      <c r="C151" s="45"/>
      <c r="D151" s="47"/>
      <c r="E151" s="45"/>
      <c r="F151" s="45" t="s">
        <v>698</v>
      </c>
      <c r="G151" s="45" t="s">
        <v>699</v>
      </c>
      <c r="H151" s="45" t="s">
        <v>919</v>
      </c>
      <c r="I151" s="45" t="s">
        <v>701</v>
      </c>
      <c r="J151" s="45" t="s">
        <v>702</v>
      </c>
      <c r="K151" s="45" t="s">
        <v>703</v>
      </c>
      <c r="L151" s="45" t="s">
        <v>795</v>
      </c>
      <c r="M151" s="45"/>
    </row>
    <row r="152" s="39" customFormat="1" ht="27" spans="1:13">
      <c r="A152" s="40"/>
      <c r="B152" s="45"/>
      <c r="C152" s="45"/>
      <c r="D152" s="47"/>
      <c r="E152" s="45"/>
      <c r="F152" s="45" t="s">
        <v>708</v>
      </c>
      <c r="G152" s="45" t="s">
        <v>709</v>
      </c>
      <c r="H152" s="45" t="s">
        <v>920</v>
      </c>
      <c r="I152" s="45" t="s">
        <v>701</v>
      </c>
      <c r="J152" s="45" t="s">
        <v>702</v>
      </c>
      <c r="K152" s="45" t="s">
        <v>703</v>
      </c>
      <c r="L152" s="45" t="s">
        <v>707</v>
      </c>
      <c r="M152" s="45"/>
    </row>
    <row r="153" s="39" customFormat="1" ht="27" spans="1:13">
      <c r="A153" s="40"/>
      <c r="B153" s="45"/>
      <c r="C153" s="45"/>
      <c r="D153" s="47"/>
      <c r="E153" s="45"/>
      <c r="F153" s="45" t="s">
        <v>712</v>
      </c>
      <c r="G153" s="45" t="s">
        <v>737</v>
      </c>
      <c r="H153" s="45" t="s">
        <v>921</v>
      </c>
      <c r="I153" s="45" t="s">
        <v>711</v>
      </c>
      <c r="J153" s="45" t="s">
        <v>715</v>
      </c>
      <c r="K153" s="45" t="s">
        <v>703</v>
      </c>
      <c r="L153" s="45" t="s">
        <v>704</v>
      </c>
      <c r="M153" s="45"/>
    </row>
    <row r="154" s="39" customFormat="1" ht="13.5" spans="1:13">
      <c r="A154" s="40"/>
      <c r="B154" s="45"/>
      <c r="C154" s="45"/>
      <c r="D154" s="47"/>
      <c r="E154" s="45"/>
      <c r="F154" s="45" t="s">
        <v>698</v>
      </c>
      <c r="G154" s="45" t="s">
        <v>721</v>
      </c>
      <c r="H154" s="45" t="s">
        <v>922</v>
      </c>
      <c r="I154" s="45" t="s">
        <v>711</v>
      </c>
      <c r="J154" s="45" t="s">
        <v>923</v>
      </c>
      <c r="K154" s="45" t="s">
        <v>745</v>
      </c>
      <c r="L154" s="45" t="s">
        <v>795</v>
      </c>
      <c r="M154" s="45"/>
    </row>
    <row r="155" s="39" customFormat="1" ht="13.5" spans="1:13">
      <c r="A155" s="40"/>
      <c r="B155" s="45" t="s">
        <v>924</v>
      </c>
      <c r="C155" s="45" t="s">
        <v>925</v>
      </c>
      <c r="D155" s="47">
        <v>22.31</v>
      </c>
      <c r="E155" s="45" t="s">
        <v>926</v>
      </c>
      <c r="F155" s="45" t="s">
        <v>698</v>
      </c>
      <c r="G155" s="45" t="s">
        <v>705</v>
      </c>
      <c r="H155" s="45" t="s">
        <v>844</v>
      </c>
      <c r="I155" s="45" t="s">
        <v>701</v>
      </c>
      <c r="J155" s="45" t="s">
        <v>702</v>
      </c>
      <c r="K155" s="45" t="s">
        <v>703</v>
      </c>
      <c r="L155" s="45" t="s">
        <v>795</v>
      </c>
      <c r="M155" s="45"/>
    </row>
    <row r="156" s="39" customFormat="1" ht="13.5" spans="1:13">
      <c r="A156" s="40"/>
      <c r="B156" s="45"/>
      <c r="C156" s="45"/>
      <c r="D156" s="47"/>
      <c r="E156" s="45"/>
      <c r="F156" s="45" t="s">
        <v>698</v>
      </c>
      <c r="G156" s="45" t="s">
        <v>721</v>
      </c>
      <c r="H156" s="45" t="s">
        <v>927</v>
      </c>
      <c r="I156" s="45" t="s">
        <v>701</v>
      </c>
      <c r="J156" s="45" t="s">
        <v>785</v>
      </c>
      <c r="K156" s="45" t="s">
        <v>730</v>
      </c>
      <c r="L156" s="45" t="s">
        <v>795</v>
      </c>
      <c r="M156" s="45"/>
    </row>
    <row r="157" s="39" customFormat="1" ht="27" spans="1:13">
      <c r="A157" s="40"/>
      <c r="B157" s="45"/>
      <c r="C157" s="45"/>
      <c r="D157" s="47"/>
      <c r="E157" s="45"/>
      <c r="F157" s="45" t="s">
        <v>708</v>
      </c>
      <c r="G157" s="45" t="s">
        <v>709</v>
      </c>
      <c r="H157" s="45" t="s">
        <v>928</v>
      </c>
      <c r="I157" s="45" t="s">
        <v>728</v>
      </c>
      <c r="J157" s="45" t="s">
        <v>785</v>
      </c>
      <c r="K157" s="45" t="s">
        <v>703</v>
      </c>
      <c r="L157" s="45" t="s">
        <v>707</v>
      </c>
      <c r="M157" s="45"/>
    </row>
    <row r="158" s="39" customFormat="1" ht="13.5" spans="1:13">
      <c r="A158" s="40"/>
      <c r="B158" s="45"/>
      <c r="C158" s="45"/>
      <c r="D158" s="47"/>
      <c r="E158" s="45"/>
      <c r="F158" s="45" t="s">
        <v>698</v>
      </c>
      <c r="G158" s="45" t="s">
        <v>699</v>
      </c>
      <c r="H158" s="45" t="s">
        <v>929</v>
      </c>
      <c r="I158" s="45" t="s">
        <v>701</v>
      </c>
      <c r="J158" s="45" t="s">
        <v>751</v>
      </c>
      <c r="K158" s="45" t="s">
        <v>930</v>
      </c>
      <c r="L158" s="45" t="s">
        <v>795</v>
      </c>
      <c r="M158" s="45"/>
    </row>
    <row r="159" s="39" customFormat="1" ht="13.5" spans="1:13">
      <c r="A159" s="40"/>
      <c r="B159" s="45"/>
      <c r="C159" s="45"/>
      <c r="D159" s="47"/>
      <c r="E159" s="45"/>
      <c r="F159" s="45" t="s">
        <v>716</v>
      </c>
      <c r="G159" s="45" t="s">
        <v>717</v>
      </c>
      <c r="H159" s="45" t="s">
        <v>931</v>
      </c>
      <c r="I159" s="45" t="s">
        <v>701</v>
      </c>
      <c r="J159" s="45" t="s">
        <v>932</v>
      </c>
      <c r="K159" s="45" t="s">
        <v>748</v>
      </c>
      <c r="L159" s="45" t="s">
        <v>795</v>
      </c>
      <c r="M159" s="45"/>
    </row>
    <row r="160" s="39" customFormat="1" ht="13.5" spans="1:13">
      <c r="A160" s="40"/>
      <c r="B160" s="45"/>
      <c r="C160" s="45"/>
      <c r="D160" s="47"/>
      <c r="E160" s="45"/>
      <c r="F160" s="45" t="s">
        <v>712</v>
      </c>
      <c r="G160" s="45" t="s">
        <v>712</v>
      </c>
      <c r="H160" s="45" t="s">
        <v>933</v>
      </c>
      <c r="I160" s="45" t="s">
        <v>711</v>
      </c>
      <c r="J160" s="45" t="s">
        <v>715</v>
      </c>
      <c r="K160" s="45" t="s">
        <v>703</v>
      </c>
      <c r="L160" s="45" t="s">
        <v>704</v>
      </c>
      <c r="M160" s="45"/>
    </row>
    <row r="161" s="39" customFormat="1" ht="13.5" spans="1:13">
      <c r="A161" s="40"/>
      <c r="B161" s="45"/>
      <c r="C161" s="45" t="s">
        <v>934</v>
      </c>
      <c r="D161" s="47">
        <v>46.63</v>
      </c>
      <c r="E161" s="45" t="s">
        <v>935</v>
      </c>
      <c r="F161" s="45" t="s">
        <v>698</v>
      </c>
      <c r="G161" s="45" t="s">
        <v>699</v>
      </c>
      <c r="H161" s="45" t="s">
        <v>929</v>
      </c>
      <c r="I161" s="45" t="s">
        <v>701</v>
      </c>
      <c r="J161" s="45" t="s">
        <v>751</v>
      </c>
      <c r="K161" s="45" t="s">
        <v>930</v>
      </c>
      <c r="L161" s="45" t="s">
        <v>795</v>
      </c>
      <c r="M161" s="45"/>
    </row>
    <row r="162" s="39" customFormat="1" ht="13.5" spans="1:13">
      <c r="A162" s="40"/>
      <c r="B162" s="45"/>
      <c r="C162" s="45"/>
      <c r="D162" s="47"/>
      <c r="E162" s="45"/>
      <c r="F162" s="45" t="s">
        <v>716</v>
      </c>
      <c r="G162" s="45" t="s">
        <v>717</v>
      </c>
      <c r="H162" s="45" t="s">
        <v>936</v>
      </c>
      <c r="I162" s="45" t="s">
        <v>701</v>
      </c>
      <c r="J162" s="45" t="s">
        <v>937</v>
      </c>
      <c r="K162" s="45" t="s">
        <v>748</v>
      </c>
      <c r="L162" s="45" t="s">
        <v>795</v>
      </c>
      <c r="M162" s="45"/>
    </row>
    <row r="163" s="39" customFormat="1" ht="13.5" spans="1:13">
      <c r="A163" s="40"/>
      <c r="B163" s="45"/>
      <c r="C163" s="45"/>
      <c r="D163" s="47"/>
      <c r="E163" s="45"/>
      <c r="F163" s="45" t="s">
        <v>698</v>
      </c>
      <c r="G163" s="45" t="s">
        <v>721</v>
      </c>
      <c r="H163" s="45" t="s">
        <v>938</v>
      </c>
      <c r="I163" s="45" t="s">
        <v>701</v>
      </c>
      <c r="J163" s="45" t="s">
        <v>939</v>
      </c>
      <c r="K163" s="45" t="s">
        <v>730</v>
      </c>
      <c r="L163" s="45" t="s">
        <v>795</v>
      </c>
      <c r="M163" s="45"/>
    </row>
    <row r="164" s="39" customFormat="1" ht="13.5" spans="1:13">
      <c r="A164" s="40"/>
      <c r="B164" s="45"/>
      <c r="C164" s="45"/>
      <c r="D164" s="47"/>
      <c r="E164" s="45"/>
      <c r="F164" s="45" t="s">
        <v>698</v>
      </c>
      <c r="G164" s="45" t="s">
        <v>705</v>
      </c>
      <c r="H164" s="45" t="s">
        <v>844</v>
      </c>
      <c r="I164" s="45" t="s">
        <v>701</v>
      </c>
      <c r="J164" s="45" t="s">
        <v>702</v>
      </c>
      <c r="K164" s="45" t="s">
        <v>703</v>
      </c>
      <c r="L164" s="45" t="s">
        <v>795</v>
      </c>
      <c r="M164" s="45"/>
    </row>
    <row r="165" s="39" customFormat="1" ht="13.5" spans="1:13">
      <c r="A165" s="40"/>
      <c r="B165" s="45"/>
      <c r="C165" s="45"/>
      <c r="D165" s="47"/>
      <c r="E165" s="45"/>
      <c r="F165" s="45" t="s">
        <v>708</v>
      </c>
      <c r="G165" s="45" t="s">
        <v>709</v>
      </c>
      <c r="H165" s="45" t="s">
        <v>940</v>
      </c>
      <c r="I165" s="45" t="s">
        <v>728</v>
      </c>
      <c r="J165" s="45" t="s">
        <v>785</v>
      </c>
      <c r="K165" s="45" t="s">
        <v>703</v>
      </c>
      <c r="L165" s="45" t="s">
        <v>707</v>
      </c>
      <c r="M165" s="45"/>
    </row>
    <row r="166" s="39" customFormat="1" ht="13.5" spans="1:13">
      <c r="A166" s="40"/>
      <c r="B166" s="45"/>
      <c r="C166" s="45"/>
      <c r="D166" s="47"/>
      <c r="E166" s="45"/>
      <c r="F166" s="45" t="s">
        <v>712</v>
      </c>
      <c r="G166" s="45" t="s">
        <v>712</v>
      </c>
      <c r="H166" s="45" t="s">
        <v>933</v>
      </c>
      <c r="I166" s="45" t="s">
        <v>711</v>
      </c>
      <c r="J166" s="45" t="s">
        <v>715</v>
      </c>
      <c r="K166" s="45" t="s">
        <v>703</v>
      </c>
      <c r="L166" s="45" t="s">
        <v>704</v>
      </c>
      <c r="M166" s="45"/>
    </row>
    <row r="167" s="39" customFormat="1" ht="27" spans="1:13">
      <c r="A167" s="40"/>
      <c r="B167" s="45"/>
      <c r="C167" s="45" t="s">
        <v>941</v>
      </c>
      <c r="D167" s="47">
        <v>4.8</v>
      </c>
      <c r="E167" s="45" t="s">
        <v>942</v>
      </c>
      <c r="F167" s="45" t="s">
        <v>698</v>
      </c>
      <c r="G167" s="45" t="s">
        <v>721</v>
      </c>
      <c r="H167" s="45" t="s">
        <v>943</v>
      </c>
      <c r="I167" s="45" t="s">
        <v>701</v>
      </c>
      <c r="J167" s="45" t="s">
        <v>906</v>
      </c>
      <c r="K167" s="45" t="s">
        <v>730</v>
      </c>
      <c r="L167" s="45" t="s">
        <v>795</v>
      </c>
      <c r="M167" s="45"/>
    </row>
    <row r="168" s="39" customFormat="1" ht="27" spans="1:13">
      <c r="A168" s="40"/>
      <c r="B168" s="45"/>
      <c r="C168" s="45"/>
      <c r="D168" s="47"/>
      <c r="E168" s="45"/>
      <c r="F168" s="45" t="s">
        <v>708</v>
      </c>
      <c r="G168" s="45" t="s">
        <v>709</v>
      </c>
      <c r="H168" s="45" t="s">
        <v>944</v>
      </c>
      <c r="I168" s="45" t="s">
        <v>711</v>
      </c>
      <c r="J168" s="45" t="s">
        <v>785</v>
      </c>
      <c r="K168" s="45" t="s">
        <v>703</v>
      </c>
      <c r="L168" s="45" t="s">
        <v>707</v>
      </c>
      <c r="M168" s="45"/>
    </row>
    <row r="169" s="39" customFormat="1" ht="13.5" spans="1:13">
      <c r="A169" s="40"/>
      <c r="B169" s="45"/>
      <c r="C169" s="45"/>
      <c r="D169" s="47"/>
      <c r="E169" s="45"/>
      <c r="F169" s="45" t="s">
        <v>698</v>
      </c>
      <c r="G169" s="45" t="s">
        <v>699</v>
      </c>
      <c r="H169" s="45" t="s">
        <v>945</v>
      </c>
      <c r="I169" s="45" t="s">
        <v>701</v>
      </c>
      <c r="J169" s="45" t="s">
        <v>939</v>
      </c>
      <c r="K169" s="45" t="s">
        <v>930</v>
      </c>
      <c r="L169" s="45" t="s">
        <v>795</v>
      </c>
      <c r="M169" s="45"/>
    </row>
    <row r="170" s="39" customFormat="1" ht="13.5" spans="1:13">
      <c r="A170" s="40"/>
      <c r="B170" s="45"/>
      <c r="C170" s="45"/>
      <c r="D170" s="47"/>
      <c r="E170" s="45"/>
      <c r="F170" s="45" t="s">
        <v>712</v>
      </c>
      <c r="G170" s="45" t="s">
        <v>712</v>
      </c>
      <c r="H170" s="45" t="s">
        <v>933</v>
      </c>
      <c r="I170" s="45" t="s">
        <v>711</v>
      </c>
      <c r="J170" s="45" t="s">
        <v>715</v>
      </c>
      <c r="K170" s="45" t="s">
        <v>703</v>
      </c>
      <c r="L170" s="45" t="s">
        <v>704</v>
      </c>
      <c r="M170" s="45"/>
    </row>
    <row r="171" s="39" customFormat="1" ht="27" spans="1:13">
      <c r="A171" s="40"/>
      <c r="B171" s="45"/>
      <c r="C171" s="45"/>
      <c r="D171" s="47"/>
      <c r="E171" s="45"/>
      <c r="F171" s="45" t="s">
        <v>716</v>
      </c>
      <c r="G171" s="45" t="s">
        <v>717</v>
      </c>
      <c r="H171" s="45" t="s">
        <v>946</v>
      </c>
      <c r="I171" s="45" t="s">
        <v>701</v>
      </c>
      <c r="J171" s="45" t="s">
        <v>947</v>
      </c>
      <c r="K171" s="45" t="s">
        <v>841</v>
      </c>
      <c r="L171" s="45" t="s">
        <v>795</v>
      </c>
      <c r="M171" s="45"/>
    </row>
    <row r="172" s="39" customFormat="1" ht="13.5" spans="1:13">
      <c r="A172" s="40"/>
      <c r="B172" s="45"/>
      <c r="C172" s="45"/>
      <c r="D172" s="47"/>
      <c r="E172" s="45"/>
      <c r="F172" s="45" t="s">
        <v>698</v>
      </c>
      <c r="G172" s="45" t="s">
        <v>705</v>
      </c>
      <c r="H172" s="45" t="s">
        <v>844</v>
      </c>
      <c r="I172" s="45" t="s">
        <v>701</v>
      </c>
      <c r="J172" s="45" t="s">
        <v>702</v>
      </c>
      <c r="K172" s="45" t="s">
        <v>703</v>
      </c>
      <c r="L172" s="45" t="s">
        <v>795</v>
      </c>
      <c r="M172" s="45"/>
    </row>
    <row r="173" s="39" customFormat="1" ht="13.5" spans="1:13">
      <c r="A173" s="40"/>
      <c r="B173" s="45" t="s">
        <v>948</v>
      </c>
      <c r="C173" s="45" t="s">
        <v>925</v>
      </c>
      <c r="D173" s="47">
        <v>22.31</v>
      </c>
      <c r="E173" s="45" t="s">
        <v>949</v>
      </c>
      <c r="F173" s="45" t="s">
        <v>698</v>
      </c>
      <c r="G173" s="45" t="s">
        <v>699</v>
      </c>
      <c r="H173" s="45" t="s">
        <v>945</v>
      </c>
      <c r="I173" s="45" t="s">
        <v>701</v>
      </c>
      <c r="J173" s="45" t="s">
        <v>751</v>
      </c>
      <c r="K173" s="45" t="s">
        <v>930</v>
      </c>
      <c r="L173" s="45" t="s">
        <v>795</v>
      </c>
      <c r="M173" s="45"/>
    </row>
    <row r="174" s="39" customFormat="1" ht="13.5" spans="1:13">
      <c r="A174" s="40"/>
      <c r="B174" s="45"/>
      <c r="C174" s="45"/>
      <c r="D174" s="47"/>
      <c r="E174" s="45"/>
      <c r="F174" s="45" t="s">
        <v>716</v>
      </c>
      <c r="G174" s="45" t="s">
        <v>717</v>
      </c>
      <c r="H174" s="45" t="s">
        <v>931</v>
      </c>
      <c r="I174" s="45" t="s">
        <v>701</v>
      </c>
      <c r="J174" s="45" t="s">
        <v>950</v>
      </c>
      <c r="K174" s="45" t="s">
        <v>791</v>
      </c>
      <c r="L174" s="45" t="s">
        <v>795</v>
      </c>
      <c r="M174" s="45"/>
    </row>
    <row r="175" s="39" customFormat="1" ht="27" spans="1:13">
      <c r="A175" s="40"/>
      <c r="B175" s="45"/>
      <c r="C175" s="45"/>
      <c r="D175" s="47"/>
      <c r="E175" s="45"/>
      <c r="F175" s="45" t="s">
        <v>712</v>
      </c>
      <c r="G175" s="45" t="s">
        <v>737</v>
      </c>
      <c r="H175" s="45" t="s">
        <v>933</v>
      </c>
      <c r="I175" s="45" t="s">
        <v>711</v>
      </c>
      <c r="J175" s="45" t="s">
        <v>902</v>
      </c>
      <c r="K175" s="45" t="s">
        <v>703</v>
      </c>
      <c r="L175" s="45" t="s">
        <v>704</v>
      </c>
      <c r="M175" s="45"/>
    </row>
    <row r="176" s="39" customFormat="1" ht="13.5" spans="1:13">
      <c r="A176" s="40"/>
      <c r="B176" s="45"/>
      <c r="C176" s="45"/>
      <c r="D176" s="47"/>
      <c r="E176" s="45"/>
      <c r="F176" s="45" t="s">
        <v>698</v>
      </c>
      <c r="G176" s="45" t="s">
        <v>721</v>
      </c>
      <c r="H176" s="45" t="s">
        <v>951</v>
      </c>
      <c r="I176" s="45" t="s">
        <v>701</v>
      </c>
      <c r="J176" s="45" t="s">
        <v>785</v>
      </c>
      <c r="K176" s="45" t="s">
        <v>730</v>
      </c>
      <c r="L176" s="45" t="s">
        <v>795</v>
      </c>
      <c r="M176" s="45"/>
    </row>
    <row r="177" s="39" customFormat="1" ht="27" spans="1:13">
      <c r="A177" s="40"/>
      <c r="B177" s="45"/>
      <c r="C177" s="45"/>
      <c r="D177" s="47"/>
      <c r="E177" s="45"/>
      <c r="F177" s="45" t="s">
        <v>708</v>
      </c>
      <c r="G177" s="45" t="s">
        <v>709</v>
      </c>
      <c r="H177" s="45" t="s">
        <v>928</v>
      </c>
      <c r="I177" s="45" t="s">
        <v>728</v>
      </c>
      <c r="J177" s="45" t="s">
        <v>952</v>
      </c>
      <c r="K177" s="45" t="s">
        <v>703</v>
      </c>
      <c r="L177" s="45" t="s">
        <v>707</v>
      </c>
      <c r="M177" s="45"/>
    </row>
    <row r="178" s="39" customFormat="1" ht="13.5" spans="1:13">
      <c r="A178" s="40"/>
      <c r="B178" s="45"/>
      <c r="C178" s="45"/>
      <c r="D178" s="47"/>
      <c r="E178" s="45"/>
      <c r="F178" s="45" t="s">
        <v>698</v>
      </c>
      <c r="G178" s="45" t="s">
        <v>705</v>
      </c>
      <c r="H178" s="45" t="s">
        <v>844</v>
      </c>
      <c r="I178" s="45" t="s">
        <v>701</v>
      </c>
      <c r="J178" s="45" t="s">
        <v>702</v>
      </c>
      <c r="K178" s="45" t="s">
        <v>703</v>
      </c>
      <c r="L178" s="45" t="s">
        <v>795</v>
      </c>
      <c r="M178" s="45"/>
    </row>
    <row r="179" s="39" customFormat="1" ht="27" spans="1:13">
      <c r="A179" s="40"/>
      <c r="B179" s="45"/>
      <c r="C179" s="45" t="s">
        <v>934</v>
      </c>
      <c r="D179" s="47">
        <v>15.54</v>
      </c>
      <c r="E179" s="45" t="s">
        <v>953</v>
      </c>
      <c r="F179" s="45" t="s">
        <v>698</v>
      </c>
      <c r="G179" s="45" t="s">
        <v>721</v>
      </c>
      <c r="H179" s="45" t="s">
        <v>954</v>
      </c>
      <c r="I179" s="45" t="s">
        <v>701</v>
      </c>
      <c r="J179" s="45" t="s">
        <v>906</v>
      </c>
      <c r="K179" s="45" t="s">
        <v>730</v>
      </c>
      <c r="L179" s="45" t="s">
        <v>795</v>
      </c>
      <c r="M179" s="45"/>
    </row>
    <row r="180" s="39" customFormat="1" ht="27" spans="1:13">
      <c r="A180" s="40"/>
      <c r="B180" s="45"/>
      <c r="C180" s="45"/>
      <c r="D180" s="47"/>
      <c r="E180" s="45"/>
      <c r="F180" s="45" t="s">
        <v>708</v>
      </c>
      <c r="G180" s="45" t="s">
        <v>709</v>
      </c>
      <c r="H180" s="45" t="s">
        <v>944</v>
      </c>
      <c r="I180" s="45" t="s">
        <v>711</v>
      </c>
      <c r="J180" s="45" t="s">
        <v>955</v>
      </c>
      <c r="K180" s="45" t="s">
        <v>703</v>
      </c>
      <c r="L180" s="45" t="s">
        <v>707</v>
      </c>
      <c r="M180" s="45"/>
    </row>
    <row r="181" s="39" customFormat="1" ht="13.5" spans="1:13">
      <c r="A181" s="40"/>
      <c r="B181" s="45"/>
      <c r="C181" s="45"/>
      <c r="D181" s="47"/>
      <c r="E181" s="45"/>
      <c r="F181" s="45" t="s">
        <v>698</v>
      </c>
      <c r="G181" s="45" t="s">
        <v>699</v>
      </c>
      <c r="H181" s="45" t="s">
        <v>945</v>
      </c>
      <c r="I181" s="45" t="s">
        <v>701</v>
      </c>
      <c r="J181" s="45" t="s">
        <v>751</v>
      </c>
      <c r="K181" s="45" t="s">
        <v>930</v>
      </c>
      <c r="L181" s="45" t="s">
        <v>795</v>
      </c>
      <c r="M181" s="45"/>
    </row>
    <row r="182" s="39" customFormat="1" ht="13.5" spans="1:13">
      <c r="A182" s="40"/>
      <c r="B182" s="45"/>
      <c r="C182" s="45"/>
      <c r="D182" s="47"/>
      <c r="E182" s="45"/>
      <c r="F182" s="45" t="s">
        <v>698</v>
      </c>
      <c r="G182" s="45" t="s">
        <v>705</v>
      </c>
      <c r="H182" s="45" t="s">
        <v>844</v>
      </c>
      <c r="I182" s="45" t="s">
        <v>701</v>
      </c>
      <c r="J182" s="45" t="s">
        <v>702</v>
      </c>
      <c r="K182" s="45" t="s">
        <v>703</v>
      </c>
      <c r="L182" s="45" t="s">
        <v>795</v>
      </c>
      <c r="M182" s="45"/>
    </row>
    <row r="183" s="39" customFormat="1" ht="27" spans="1:13">
      <c r="A183" s="40"/>
      <c r="B183" s="45"/>
      <c r="C183" s="45"/>
      <c r="D183" s="47"/>
      <c r="E183" s="45"/>
      <c r="F183" s="45" t="s">
        <v>716</v>
      </c>
      <c r="G183" s="45" t="s">
        <v>717</v>
      </c>
      <c r="H183" s="45" t="s">
        <v>946</v>
      </c>
      <c r="I183" s="45" t="s">
        <v>701</v>
      </c>
      <c r="J183" s="45" t="s">
        <v>956</v>
      </c>
      <c r="K183" s="45" t="s">
        <v>791</v>
      </c>
      <c r="L183" s="45" t="s">
        <v>795</v>
      </c>
      <c r="M183" s="45"/>
    </row>
    <row r="184" s="39" customFormat="1" ht="27" spans="1:13">
      <c r="A184" s="40"/>
      <c r="B184" s="45"/>
      <c r="C184" s="45"/>
      <c r="D184" s="47"/>
      <c r="E184" s="45"/>
      <c r="F184" s="45" t="s">
        <v>712</v>
      </c>
      <c r="G184" s="45" t="s">
        <v>737</v>
      </c>
      <c r="H184" s="45" t="s">
        <v>933</v>
      </c>
      <c r="I184" s="45" t="s">
        <v>711</v>
      </c>
      <c r="J184" s="45" t="s">
        <v>715</v>
      </c>
      <c r="K184" s="45" t="s">
        <v>703</v>
      </c>
      <c r="L184" s="45" t="s">
        <v>704</v>
      </c>
      <c r="M184" s="45"/>
    </row>
    <row r="185" s="39" customFormat="1" ht="13.5" spans="1:13">
      <c r="A185" s="40"/>
      <c r="B185" s="45"/>
      <c r="C185" s="45" t="s">
        <v>941</v>
      </c>
      <c r="D185" s="47">
        <v>14.4</v>
      </c>
      <c r="E185" s="45" t="s">
        <v>957</v>
      </c>
      <c r="F185" s="45" t="s">
        <v>716</v>
      </c>
      <c r="G185" s="45" t="s">
        <v>717</v>
      </c>
      <c r="H185" s="45" t="s">
        <v>958</v>
      </c>
      <c r="I185" s="45" t="s">
        <v>701</v>
      </c>
      <c r="J185" s="45" t="s">
        <v>959</v>
      </c>
      <c r="K185" s="45" t="s">
        <v>791</v>
      </c>
      <c r="L185" s="45" t="s">
        <v>795</v>
      </c>
      <c r="M185" s="45"/>
    </row>
    <row r="186" s="39" customFormat="1" ht="27" spans="1:13">
      <c r="A186" s="40"/>
      <c r="B186" s="45"/>
      <c r="C186" s="45"/>
      <c r="D186" s="47"/>
      <c r="E186" s="45"/>
      <c r="F186" s="45" t="s">
        <v>698</v>
      </c>
      <c r="G186" s="45" t="s">
        <v>705</v>
      </c>
      <c r="H186" s="45" t="s">
        <v>960</v>
      </c>
      <c r="I186" s="45" t="s">
        <v>701</v>
      </c>
      <c r="J186" s="45" t="s">
        <v>702</v>
      </c>
      <c r="K186" s="45" t="s">
        <v>703</v>
      </c>
      <c r="L186" s="45" t="s">
        <v>795</v>
      </c>
      <c r="M186" s="45"/>
    </row>
    <row r="187" s="39" customFormat="1" ht="27" spans="1:13">
      <c r="A187" s="40"/>
      <c r="B187" s="45"/>
      <c r="C187" s="45"/>
      <c r="D187" s="47"/>
      <c r="E187" s="45"/>
      <c r="F187" s="45" t="s">
        <v>712</v>
      </c>
      <c r="G187" s="45" t="s">
        <v>737</v>
      </c>
      <c r="H187" s="45" t="s">
        <v>933</v>
      </c>
      <c r="I187" s="45" t="s">
        <v>711</v>
      </c>
      <c r="J187" s="45" t="s">
        <v>715</v>
      </c>
      <c r="K187" s="45" t="s">
        <v>703</v>
      </c>
      <c r="L187" s="45" t="s">
        <v>704</v>
      </c>
      <c r="M187" s="45"/>
    </row>
    <row r="188" s="39" customFormat="1" ht="27" spans="1:13">
      <c r="A188" s="40"/>
      <c r="B188" s="45"/>
      <c r="C188" s="45"/>
      <c r="D188" s="47"/>
      <c r="E188" s="45"/>
      <c r="F188" s="45" t="s">
        <v>698</v>
      </c>
      <c r="G188" s="45" t="s">
        <v>699</v>
      </c>
      <c r="H188" s="45" t="s">
        <v>961</v>
      </c>
      <c r="I188" s="45" t="s">
        <v>701</v>
      </c>
      <c r="J188" s="45" t="s">
        <v>939</v>
      </c>
      <c r="K188" s="45" t="s">
        <v>930</v>
      </c>
      <c r="L188" s="45" t="s">
        <v>795</v>
      </c>
      <c r="M188" s="45"/>
    </row>
    <row r="189" s="39" customFormat="1" ht="27" spans="1:13">
      <c r="A189" s="40"/>
      <c r="B189" s="45"/>
      <c r="C189" s="45"/>
      <c r="D189" s="47"/>
      <c r="E189" s="45"/>
      <c r="F189" s="45" t="s">
        <v>708</v>
      </c>
      <c r="G189" s="45" t="s">
        <v>709</v>
      </c>
      <c r="H189" s="45" t="s">
        <v>944</v>
      </c>
      <c r="I189" s="45" t="s">
        <v>711</v>
      </c>
      <c r="J189" s="45" t="s">
        <v>955</v>
      </c>
      <c r="K189" s="45" t="s">
        <v>703</v>
      </c>
      <c r="L189" s="45" t="s">
        <v>707</v>
      </c>
      <c r="M189" s="45"/>
    </row>
    <row r="190" s="39" customFormat="1" ht="13.5" spans="1:13">
      <c r="A190" s="40"/>
      <c r="B190" s="45"/>
      <c r="C190" s="45"/>
      <c r="D190" s="47"/>
      <c r="E190" s="45"/>
      <c r="F190" s="45" t="s">
        <v>698</v>
      </c>
      <c r="G190" s="45" t="s">
        <v>721</v>
      </c>
      <c r="H190" s="45" t="s">
        <v>962</v>
      </c>
      <c r="I190" s="45" t="s">
        <v>701</v>
      </c>
      <c r="J190" s="45" t="s">
        <v>963</v>
      </c>
      <c r="K190" s="45" t="s">
        <v>730</v>
      </c>
      <c r="L190" s="45" t="s">
        <v>795</v>
      </c>
      <c r="M190" s="45"/>
    </row>
    <row r="191" s="39" customFormat="1" ht="13.5" spans="1:13">
      <c r="A191" s="40"/>
      <c r="B191" s="45" t="s">
        <v>964</v>
      </c>
      <c r="C191" s="45" t="s">
        <v>925</v>
      </c>
      <c r="D191" s="47">
        <v>22.31</v>
      </c>
      <c r="E191" s="45" t="s">
        <v>965</v>
      </c>
      <c r="F191" s="45" t="s">
        <v>712</v>
      </c>
      <c r="G191" s="45" t="s">
        <v>712</v>
      </c>
      <c r="H191" s="45" t="s">
        <v>966</v>
      </c>
      <c r="I191" s="45" t="s">
        <v>711</v>
      </c>
      <c r="J191" s="45" t="s">
        <v>203</v>
      </c>
      <c r="K191" s="45" t="s">
        <v>703</v>
      </c>
      <c r="L191" s="45" t="s">
        <v>704</v>
      </c>
      <c r="M191" s="45"/>
    </row>
    <row r="192" s="39" customFormat="1" ht="27" spans="1:13">
      <c r="A192" s="40"/>
      <c r="B192" s="45"/>
      <c r="C192" s="45"/>
      <c r="D192" s="47"/>
      <c r="E192" s="45"/>
      <c r="F192" s="45" t="s">
        <v>698</v>
      </c>
      <c r="G192" s="45" t="s">
        <v>699</v>
      </c>
      <c r="H192" s="45" t="s">
        <v>967</v>
      </c>
      <c r="I192" s="45" t="s">
        <v>701</v>
      </c>
      <c r="J192" s="45" t="s">
        <v>704</v>
      </c>
      <c r="K192" s="45" t="s">
        <v>703</v>
      </c>
      <c r="L192" s="45" t="s">
        <v>704</v>
      </c>
      <c r="M192" s="45"/>
    </row>
    <row r="193" s="39" customFormat="1" ht="27" spans="1:13">
      <c r="A193" s="40"/>
      <c r="B193" s="45"/>
      <c r="C193" s="45"/>
      <c r="D193" s="47"/>
      <c r="E193" s="45"/>
      <c r="F193" s="45" t="s">
        <v>698</v>
      </c>
      <c r="G193" s="45" t="s">
        <v>699</v>
      </c>
      <c r="H193" s="45" t="s">
        <v>968</v>
      </c>
      <c r="I193" s="45" t="s">
        <v>701</v>
      </c>
      <c r="J193" s="45" t="s">
        <v>751</v>
      </c>
      <c r="K193" s="45" t="s">
        <v>930</v>
      </c>
      <c r="L193" s="45" t="s">
        <v>704</v>
      </c>
      <c r="M193" s="45"/>
    </row>
    <row r="194" s="39" customFormat="1" ht="27" spans="1:13">
      <c r="A194" s="40"/>
      <c r="B194" s="45"/>
      <c r="C194" s="45"/>
      <c r="D194" s="47"/>
      <c r="E194" s="45"/>
      <c r="F194" s="45" t="s">
        <v>708</v>
      </c>
      <c r="G194" s="45" t="s">
        <v>709</v>
      </c>
      <c r="H194" s="45" t="s">
        <v>969</v>
      </c>
      <c r="I194" s="45" t="s">
        <v>728</v>
      </c>
      <c r="J194" s="45" t="s">
        <v>952</v>
      </c>
      <c r="K194" s="45" t="s">
        <v>703</v>
      </c>
      <c r="L194" s="45" t="s">
        <v>707</v>
      </c>
      <c r="M194" s="45"/>
    </row>
    <row r="195" s="39" customFormat="1" ht="13.5" spans="1:13">
      <c r="A195" s="40"/>
      <c r="B195" s="45"/>
      <c r="C195" s="45"/>
      <c r="D195" s="47"/>
      <c r="E195" s="45"/>
      <c r="F195" s="45" t="s">
        <v>716</v>
      </c>
      <c r="G195" s="45" t="s">
        <v>717</v>
      </c>
      <c r="H195" s="45" t="s">
        <v>970</v>
      </c>
      <c r="I195" s="45" t="s">
        <v>701</v>
      </c>
      <c r="J195" s="45" t="s">
        <v>932</v>
      </c>
      <c r="K195" s="45" t="s">
        <v>748</v>
      </c>
      <c r="L195" s="45" t="s">
        <v>707</v>
      </c>
      <c r="M195" s="45"/>
    </row>
    <row r="196" s="39" customFormat="1" ht="27" spans="1:13">
      <c r="A196" s="40"/>
      <c r="B196" s="45"/>
      <c r="C196" s="45"/>
      <c r="D196" s="47"/>
      <c r="E196" s="45"/>
      <c r="F196" s="45" t="s">
        <v>698</v>
      </c>
      <c r="G196" s="45" t="s">
        <v>705</v>
      </c>
      <c r="H196" s="45" t="s">
        <v>971</v>
      </c>
      <c r="I196" s="45" t="s">
        <v>701</v>
      </c>
      <c r="J196" s="45" t="s">
        <v>702</v>
      </c>
      <c r="K196" s="45" t="s">
        <v>703</v>
      </c>
      <c r="L196" s="45" t="s">
        <v>704</v>
      </c>
      <c r="M196" s="45"/>
    </row>
    <row r="197" s="39" customFormat="1" ht="13.5" spans="1:13">
      <c r="A197" s="40"/>
      <c r="B197" s="45"/>
      <c r="C197" s="45"/>
      <c r="D197" s="47"/>
      <c r="E197" s="45"/>
      <c r="F197" s="45" t="s">
        <v>698</v>
      </c>
      <c r="G197" s="45" t="s">
        <v>721</v>
      </c>
      <c r="H197" s="45" t="s">
        <v>951</v>
      </c>
      <c r="I197" s="45" t="s">
        <v>701</v>
      </c>
      <c r="J197" s="45" t="s">
        <v>785</v>
      </c>
      <c r="K197" s="45" t="s">
        <v>972</v>
      </c>
      <c r="L197" s="45" t="s">
        <v>704</v>
      </c>
      <c r="M197" s="45"/>
    </row>
    <row r="198" s="39" customFormat="1" ht="27" spans="1:13">
      <c r="A198" s="40"/>
      <c r="B198" s="45"/>
      <c r="C198" s="45" t="s">
        <v>934</v>
      </c>
      <c r="D198" s="47">
        <v>178.77</v>
      </c>
      <c r="E198" s="45" t="s">
        <v>973</v>
      </c>
      <c r="F198" s="45" t="s">
        <v>712</v>
      </c>
      <c r="G198" s="45" t="s">
        <v>737</v>
      </c>
      <c r="H198" s="45" t="s">
        <v>933</v>
      </c>
      <c r="I198" s="45" t="s">
        <v>711</v>
      </c>
      <c r="J198" s="45" t="s">
        <v>715</v>
      </c>
      <c r="K198" s="45" t="s">
        <v>703</v>
      </c>
      <c r="L198" s="45" t="s">
        <v>704</v>
      </c>
      <c r="M198" s="45"/>
    </row>
    <row r="199" s="39" customFormat="1" ht="27" spans="1:13">
      <c r="A199" s="40"/>
      <c r="B199" s="45"/>
      <c r="C199" s="45"/>
      <c r="D199" s="47"/>
      <c r="E199" s="45"/>
      <c r="F199" s="45" t="s">
        <v>716</v>
      </c>
      <c r="G199" s="45" t="s">
        <v>717</v>
      </c>
      <c r="H199" s="45" t="s">
        <v>974</v>
      </c>
      <c r="I199" s="45" t="s">
        <v>701</v>
      </c>
      <c r="J199" s="45" t="s">
        <v>937</v>
      </c>
      <c r="K199" s="45" t="s">
        <v>748</v>
      </c>
      <c r="L199" s="45" t="s">
        <v>795</v>
      </c>
      <c r="M199" s="45"/>
    </row>
    <row r="200" s="39" customFormat="1" ht="27" spans="1:13">
      <c r="A200" s="40"/>
      <c r="B200" s="45"/>
      <c r="C200" s="45"/>
      <c r="D200" s="47"/>
      <c r="E200" s="45"/>
      <c r="F200" s="45" t="s">
        <v>698</v>
      </c>
      <c r="G200" s="45" t="s">
        <v>721</v>
      </c>
      <c r="H200" s="45" t="s">
        <v>954</v>
      </c>
      <c r="I200" s="45" t="s">
        <v>701</v>
      </c>
      <c r="J200" s="45" t="s">
        <v>975</v>
      </c>
      <c r="K200" s="45" t="s">
        <v>730</v>
      </c>
      <c r="L200" s="45" t="s">
        <v>795</v>
      </c>
      <c r="M200" s="45"/>
    </row>
    <row r="201" s="39" customFormat="1" ht="13.5" spans="1:13">
      <c r="A201" s="40"/>
      <c r="B201" s="45"/>
      <c r="C201" s="45"/>
      <c r="D201" s="47"/>
      <c r="E201" s="45"/>
      <c r="F201" s="45" t="s">
        <v>698</v>
      </c>
      <c r="G201" s="45" t="s">
        <v>699</v>
      </c>
      <c r="H201" s="45" t="s">
        <v>945</v>
      </c>
      <c r="I201" s="45" t="s">
        <v>701</v>
      </c>
      <c r="J201" s="45" t="s">
        <v>751</v>
      </c>
      <c r="K201" s="45" t="s">
        <v>930</v>
      </c>
      <c r="L201" s="45" t="s">
        <v>795</v>
      </c>
      <c r="M201" s="45"/>
    </row>
    <row r="202" s="39" customFormat="1" ht="27" spans="1:13">
      <c r="A202" s="40"/>
      <c r="B202" s="45"/>
      <c r="C202" s="45"/>
      <c r="D202" s="47"/>
      <c r="E202" s="45"/>
      <c r="F202" s="45" t="s">
        <v>708</v>
      </c>
      <c r="G202" s="45" t="s">
        <v>709</v>
      </c>
      <c r="H202" s="45" t="s">
        <v>944</v>
      </c>
      <c r="I202" s="45" t="s">
        <v>711</v>
      </c>
      <c r="J202" s="45" t="s">
        <v>785</v>
      </c>
      <c r="K202" s="45" t="s">
        <v>703</v>
      </c>
      <c r="L202" s="45" t="s">
        <v>707</v>
      </c>
      <c r="M202" s="45"/>
    </row>
    <row r="203" s="39" customFormat="1" ht="13.5" spans="1:13">
      <c r="A203" s="40"/>
      <c r="B203" s="45"/>
      <c r="C203" s="45"/>
      <c r="D203" s="47"/>
      <c r="E203" s="45"/>
      <c r="F203" s="45" t="s">
        <v>698</v>
      </c>
      <c r="G203" s="45" t="s">
        <v>705</v>
      </c>
      <c r="H203" s="45" t="s">
        <v>844</v>
      </c>
      <c r="I203" s="45" t="s">
        <v>701</v>
      </c>
      <c r="J203" s="45" t="s">
        <v>702</v>
      </c>
      <c r="K203" s="45" t="s">
        <v>703</v>
      </c>
      <c r="L203" s="45" t="s">
        <v>795</v>
      </c>
      <c r="M203" s="45"/>
    </row>
    <row r="204" s="39" customFormat="1" ht="27" spans="1:13">
      <c r="A204" s="40"/>
      <c r="B204" s="45"/>
      <c r="C204" s="45" t="s">
        <v>941</v>
      </c>
      <c r="D204" s="47">
        <v>14.4</v>
      </c>
      <c r="E204" s="45" t="s">
        <v>976</v>
      </c>
      <c r="F204" s="45" t="s">
        <v>716</v>
      </c>
      <c r="G204" s="45" t="s">
        <v>717</v>
      </c>
      <c r="H204" s="45" t="s">
        <v>977</v>
      </c>
      <c r="I204" s="45" t="s">
        <v>701</v>
      </c>
      <c r="J204" s="45" t="s">
        <v>947</v>
      </c>
      <c r="K204" s="45" t="s">
        <v>748</v>
      </c>
      <c r="L204" s="45" t="s">
        <v>795</v>
      </c>
      <c r="M204" s="45"/>
    </row>
    <row r="205" s="39" customFormat="1" ht="27" spans="1:13">
      <c r="A205" s="40"/>
      <c r="B205" s="45"/>
      <c r="C205" s="45"/>
      <c r="D205" s="47"/>
      <c r="E205" s="45"/>
      <c r="F205" s="45" t="s">
        <v>698</v>
      </c>
      <c r="G205" s="45" t="s">
        <v>721</v>
      </c>
      <c r="H205" s="45" t="s">
        <v>943</v>
      </c>
      <c r="I205" s="45" t="s">
        <v>701</v>
      </c>
      <c r="J205" s="45" t="s">
        <v>939</v>
      </c>
      <c r="K205" s="45" t="s">
        <v>730</v>
      </c>
      <c r="L205" s="45" t="s">
        <v>795</v>
      </c>
      <c r="M205" s="45"/>
    </row>
    <row r="206" s="39" customFormat="1" ht="27" spans="1:13">
      <c r="A206" s="40"/>
      <c r="B206" s="45"/>
      <c r="C206" s="45"/>
      <c r="D206" s="47"/>
      <c r="E206" s="45"/>
      <c r="F206" s="45" t="s">
        <v>708</v>
      </c>
      <c r="G206" s="45" t="s">
        <v>709</v>
      </c>
      <c r="H206" s="45" t="s">
        <v>944</v>
      </c>
      <c r="I206" s="45" t="s">
        <v>711</v>
      </c>
      <c r="J206" s="45" t="s">
        <v>939</v>
      </c>
      <c r="K206" s="45" t="s">
        <v>703</v>
      </c>
      <c r="L206" s="45" t="s">
        <v>707</v>
      </c>
      <c r="M206" s="45"/>
    </row>
    <row r="207" s="39" customFormat="1" ht="13.5" spans="1:13">
      <c r="A207" s="40"/>
      <c r="B207" s="45"/>
      <c r="C207" s="45"/>
      <c r="D207" s="47"/>
      <c r="E207" s="45"/>
      <c r="F207" s="45" t="s">
        <v>698</v>
      </c>
      <c r="G207" s="45" t="s">
        <v>705</v>
      </c>
      <c r="H207" s="45" t="s">
        <v>844</v>
      </c>
      <c r="I207" s="45" t="s">
        <v>701</v>
      </c>
      <c r="J207" s="45" t="s">
        <v>702</v>
      </c>
      <c r="K207" s="45" t="s">
        <v>703</v>
      </c>
      <c r="L207" s="45" t="s">
        <v>795</v>
      </c>
      <c r="M207" s="45"/>
    </row>
    <row r="208" s="39" customFormat="1" ht="13.5" spans="1:13">
      <c r="A208" s="40"/>
      <c r="B208" s="45"/>
      <c r="C208" s="45"/>
      <c r="D208" s="47"/>
      <c r="E208" s="45"/>
      <c r="F208" s="45" t="s">
        <v>698</v>
      </c>
      <c r="G208" s="45" t="s">
        <v>699</v>
      </c>
      <c r="H208" s="45" t="s">
        <v>945</v>
      </c>
      <c r="I208" s="45" t="s">
        <v>701</v>
      </c>
      <c r="J208" s="45" t="s">
        <v>939</v>
      </c>
      <c r="K208" s="45" t="s">
        <v>930</v>
      </c>
      <c r="L208" s="45" t="s">
        <v>795</v>
      </c>
      <c r="M208" s="45"/>
    </row>
    <row r="209" s="39" customFormat="1" ht="13.5" spans="1:13">
      <c r="A209" s="40"/>
      <c r="B209" s="45"/>
      <c r="C209" s="45"/>
      <c r="D209" s="47"/>
      <c r="E209" s="45"/>
      <c r="F209" s="45" t="s">
        <v>712</v>
      </c>
      <c r="G209" s="45" t="s">
        <v>712</v>
      </c>
      <c r="H209" s="45" t="s">
        <v>933</v>
      </c>
      <c r="I209" s="45" t="s">
        <v>711</v>
      </c>
      <c r="J209" s="45" t="s">
        <v>902</v>
      </c>
      <c r="K209" s="45" t="s">
        <v>703</v>
      </c>
      <c r="L209" s="45" t="s">
        <v>704</v>
      </c>
      <c r="M209" s="45"/>
    </row>
    <row r="210" s="39" customFormat="1" ht="27" spans="1:13">
      <c r="A210" s="40"/>
      <c r="B210" s="45" t="s">
        <v>978</v>
      </c>
      <c r="C210" s="45" t="s">
        <v>925</v>
      </c>
      <c r="D210" s="47">
        <v>8.93</v>
      </c>
      <c r="E210" s="45" t="s">
        <v>979</v>
      </c>
      <c r="F210" s="45" t="s">
        <v>698</v>
      </c>
      <c r="G210" s="45" t="s">
        <v>721</v>
      </c>
      <c r="H210" s="45" t="s">
        <v>980</v>
      </c>
      <c r="I210" s="45" t="s">
        <v>701</v>
      </c>
      <c r="J210" s="45" t="s">
        <v>906</v>
      </c>
      <c r="K210" s="45" t="s">
        <v>730</v>
      </c>
      <c r="L210" s="45" t="s">
        <v>795</v>
      </c>
      <c r="M210" s="45"/>
    </row>
    <row r="211" s="39" customFormat="1" ht="13.5" spans="1:13">
      <c r="A211" s="40"/>
      <c r="B211" s="45"/>
      <c r="C211" s="45"/>
      <c r="D211" s="47"/>
      <c r="E211" s="45"/>
      <c r="F211" s="45" t="s">
        <v>716</v>
      </c>
      <c r="G211" s="45" t="s">
        <v>796</v>
      </c>
      <c r="H211" s="45" t="s">
        <v>931</v>
      </c>
      <c r="I211" s="45" t="s">
        <v>701</v>
      </c>
      <c r="J211" s="45" t="s">
        <v>932</v>
      </c>
      <c r="K211" s="45" t="s">
        <v>748</v>
      </c>
      <c r="L211" s="45" t="s">
        <v>704</v>
      </c>
      <c r="M211" s="45"/>
    </row>
    <row r="212" s="39" customFormat="1" ht="13.5" spans="1:13">
      <c r="A212" s="40"/>
      <c r="B212" s="45"/>
      <c r="C212" s="45"/>
      <c r="D212" s="47"/>
      <c r="E212" s="45"/>
      <c r="F212" s="45" t="s">
        <v>698</v>
      </c>
      <c r="G212" s="45" t="s">
        <v>705</v>
      </c>
      <c r="H212" s="45" t="s">
        <v>844</v>
      </c>
      <c r="I212" s="45" t="s">
        <v>711</v>
      </c>
      <c r="J212" s="45" t="s">
        <v>203</v>
      </c>
      <c r="K212" s="45" t="s">
        <v>703</v>
      </c>
      <c r="L212" s="45" t="s">
        <v>795</v>
      </c>
      <c r="M212" s="45"/>
    </row>
    <row r="213" s="39" customFormat="1" ht="13.5" spans="1:13">
      <c r="A213" s="40"/>
      <c r="B213" s="45"/>
      <c r="C213" s="45"/>
      <c r="D213" s="47"/>
      <c r="E213" s="45"/>
      <c r="F213" s="45" t="s">
        <v>698</v>
      </c>
      <c r="G213" s="45" t="s">
        <v>699</v>
      </c>
      <c r="H213" s="45" t="s">
        <v>981</v>
      </c>
      <c r="I213" s="45" t="s">
        <v>701</v>
      </c>
      <c r="J213" s="45" t="s">
        <v>751</v>
      </c>
      <c r="K213" s="45" t="s">
        <v>930</v>
      </c>
      <c r="L213" s="45" t="s">
        <v>707</v>
      </c>
      <c r="M213" s="45"/>
    </row>
    <row r="214" s="39" customFormat="1" ht="13.5" spans="1:13">
      <c r="A214" s="40"/>
      <c r="B214" s="45"/>
      <c r="C214" s="45"/>
      <c r="D214" s="47"/>
      <c r="E214" s="45"/>
      <c r="F214" s="45" t="s">
        <v>708</v>
      </c>
      <c r="G214" s="45" t="s">
        <v>709</v>
      </c>
      <c r="H214" s="45" t="s">
        <v>982</v>
      </c>
      <c r="I214" s="45" t="s">
        <v>701</v>
      </c>
      <c r="J214" s="45" t="s">
        <v>736</v>
      </c>
      <c r="K214" s="45" t="s">
        <v>703</v>
      </c>
      <c r="L214" s="45" t="s">
        <v>707</v>
      </c>
      <c r="M214" s="45"/>
    </row>
    <row r="215" s="39" customFormat="1" ht="27" spans="1:13">
      <c r="A215" s="40"/>
      <c r="B215" s="45"/>
      <c r="C215" s="45"/>
      <c r="D215" s="47"/>
      <c r="E215" s="45"/>
      <c r="F215" s="45" t="s">
        <v>712</v>
      </c>
      <c r="G215" s="45" t="s">
        <v>737</v>
      </c>
      <c r="H215" s="45" t="s">
        <v>983</v>
      </c>
      <c r="I215" s="45" t="s">
        <v>711</v>
      </c>
      <c r="J215" s="45" t="s">
        <v>902</v>
      </c>
      <c r="K215" s="45" t="s">
        <v>703</v>
      </c>
      <c r="L215" s="45" t="s">
        <v>704</v>
      </c>
      <c r="M215" s="45"/>
    </row>
    <row r="216" s="39" customFormat="1" ht="27" spans="1:13">
      <c r="A216" s="40"/>
      <c r="B216" s="45"/>
      <c r="C216" s="45" t="s">
        <v>934</v>
      </c>
      <c r="D216" s="47">
        <v>62.18</v>
      </c>
      <c r="E216" s="45" t="s">
        <v>984</v>
      </c>
      <c r="F216" s="45" t="s">
        <v>716</v>
      </c>
      <c r="G216" s="45" t="s">
        <v>717</v>
      </c>
      <c r="H216" s="45" t="s">
        <v>985</v>
      </c>
      <c r="I216" s="45" t="s">
        <v>701</v>
      </c>
      <c r="J216" s="45" t="s">
        <v>986</v>
      </c>
      <c r="K216" s="45" t="s">
        <v>841</v>
      </c>
      <c r="L216" s="45" t="s">
        <v>795</v>
      </c>
      <c r="M216" s="45"/>
    </row>
    <row r="217" s="39" customFormat="1" ht="13.5" spans="1:13">
      <c r="A217" s="40"/>
      <c r="B217" s="45"/>
      <c r="C217" s="45"/>
      <c r="D217" s="47"/>
      <c r="E217" s="45"/>
      <c r="F217" s="45" t="s">
        <v>698</v>
      </c>
      <c r="G217" s="45" t="s">
        <v>699</v>
      </c>
      <c r="H217" s="45" t="s">
        <v>945</v>
      </c>
      <c r="I217" s="45" t="s">
        <v>701</v>
      </c>
      <c r="J217" s="45" t="s">
        <v>751</v>
      </c>
      <c r="K217" s="45" t="s">
        <v>930</v>
      </c>
      <c r="L217" s="45" t="s">
        <v>795</v>
      </c>
      <c r="M217" s="45"/>
    </row>
    <row r="218" s="39" customFormat="1" ht="13.5" spans="1:13">
      <c r="A218" s="40"/>
      <c r="B218" s="45"/>
      <c r="C218" s="45"/>
      <c r="D218" s="47"/>
      <c r="E218" s="45"/>
      <c r="F218" s="45" t="s">
        <v>712</v>
      </c>
      <c r="G218" s="45" t="s">
        <v>712</v>
      </c>
      <c r="H218" s="45" t="s">
        <v>933</v>
      </c>
      <c r="I218" s="45" t="s">
        <v>711</v>
      </c>
      <c r="J218" s="45" t="s">
        <v>715</v>
      </c>
      <c r="K218" s="45" t="s">
        <v>703</v>
      </c>
      <c r="L218" s="45" t="s">
        <v>704</v>
      </c>
      <c r="M218" s="45"/>
    </row>
    <row r="219" s="39" customFormat="1" ht="27" spans="1:13">
      <c r="A219" s="40"/>
      <c r="B219" s="45"/>
      <c r="C219" s="45"/>
      <c r="D219" s="47"/>
      <c r="E219" s="45"/>
      <c r="F219" s="45" t="s">
        <v>698</v>
      </c>
      <c r="G219" s="45" t="s">
        <v>721</v>
      </c>
      <c r="H219" s="45" t="s">
        <v>987</v>
      </c>
      <c r="I219" s="45" t="s">
        <v>701</v>
      </c>
      <c r="J219" s="45" t="s">
        <v>774</v>
      </c>
      <c r="K219" s="45" t="s">
        <v>703</v>
      </c>
      <c r="L219" s="45" t="s">
        <v>795</v>
      </c>
      <c r="M219" s="45"/>
    </row>
    <row r="220" s="39" customFormat="1" ht="13.5" spans="1:13">
      <c r="A220" s="40"/>
      <c r="B220" s="45"/>
      <c r="C220" s="45"/>
      <c r="D220" s="47"/>
      <c r="E220" s="45"/>
      <c r="F220" s="45" t="s">
        <v>698</v>
      </c>
      <c r="G220" s="45" t="s">
        <v>705</v>
      </c>
      <c r="H220" s="45" t="s">
        <v>844</v>
      </c>
      <c r="I220" s="45" t="s">
        <v>711</v>
      </c>
      <c r="J220" s="45" t="s">
        <v>203</v>
      </c>
      <c r="K220" s="45" t="s">
        <v>703</v>
      </c>
      <c r="L220" s="45" t="s">
        <v>795</v>
      </c>
      <c r="M220" s="45"/>
    </row>
    <row r="221" s="39" customFormat="1" ht="27" spans="1:13">
      <c r="A221" s="40"/>
      <c r="B221" s="45"/>
      <c r="C221" s="45"/>
      <c r="D221" s="47"/>
      <c r="E221" s="45"/>
      <c r="F221" s="45" t="s">
        <v>708</v>
      </c>
      <c r="G221" s="45" t="s">
        <v>850</v>
      </c>
      <c r="H221" s="45" t="s">
        <v>944</v>
      </c>
      <c r="I221" s="45" t="s">
        <v>711</v>
      </c>
      <c r="J221" s="45" t="s">
        <v>785</v>
      </c>
      <c r="K221" s="45" t="s">
        <v>703</v>
      </c>
      <c r="L221" s="45" t="s">
        <v>707</v>
      </c>
      <c r="M221" s="45"/>
    </row>
    <row r="222" s="39" customFormat="1" ht="27" spans="1:13">
      <c r="A222" s="40"/>
      <c r="B222" s="45"/>
      <c r="C222" s="45" t="s">
        <v>941</v>
      </c>
      <c r="D222" s="47">
        <v>2.4</v>
      </c>
      <c r="E222" s="45" t="s">
        <v>988</v>
      </c>
      <c r="F222" s="45" t="s">
        <v>708</v>
      </c>
      <c r="G222" s="45" t="s">
        <v>709</v>
      </c>
      <c r="H222" s="45" t="s">
        <v>944</v>
      </c>
      <c r="I222" s="45" t="s">
        <v>711</v>
      </c>
      <c r="J222" s="45" t="s">
        <v>785</v>
      </c>
      <c r="K222" s="45" t="s">
        <v>703</v>
      </c>
      <c r="L222" s="45" t="s">
        <v>707</v>
      </c>
      <c r="M222" s="45"/>
    </row>
    <row r="223" s="39" customFormat="1" ht="13.5" spans="1:13">
      <c r="A223" s="40"/>
      <c r="B223" s="45"/>
      <c r="C223" s="45"/>
      <c r="D223" s="47"/>
      <c r="E223" s="45"/>
      <c r="F223" s="45" t="s">
        <v>698</v>
      </c>
      <c r="G223" s="45" t="s">
        <v>721</v>
      </c>
      <c r="H223" s="45" t="s">
        <v>989</v>
      </c>
      <c r="I223" s="45" t="s">
        <v>701</v>
      </c>
      <c r="J223" s="45" t="s">
        <v>909</v>
      </c>
      <c r="K223" s="45" t="s">
        <v>730</v>
      </c>
      <c r="L223" s="45" t="s">
        <v>795</v>
      </c>
      <c r="M223" s="45"/>
    </row>
    <row r="224" s="39" customFormat="1" ht="13.5" spans="1:13">
      <c r="A224" s="40"/>
      <c r="B224" s="45"/>
      <c r="C224" s="45"/>
      <c r="D224" s="47"/>
      <c r="E224" s="45"/>
      <c r="F224" s="45" t="s">
        <v>698</v>
      </c>
      <c r="G224" s="45" t="s">
        <v>705</v>
      </c>
      <c r="H224" s="45" t="s">
        <v>844</v>
      </c>
      <c r="I224" s="45" t="s">
        <v>701</v>
      </c>
      <c r="J224" s="45" t="s">
        <v>203</v>
      </c>
      <c r="K224" s="45" t="s">
        <v>703</v>
      </c>
      <c r="L224" s="45" t="s">
        <v>795</v>
      </c>
      <c r="M224" s="45"/>
    </row>
    <row r="225" s="39" customFormat="1" ht="27" spans="1:13">
      <c r="A225" s="40"/>
      <c r="B225" s="45"/>
      <c r="C225" s="45"/>
      <c r="D225" s="47"/>
      <c r="E225" s="45"/>
      <c r="F225" s="45" t="s">
        <v>716</v>
      </c>
      <c r="G225" s="45" t="s">
        <v>717</v>
      </c>
      <c r="H225" s="45" t="s">
        <v>990</v>
      </c>
      <c r="I225" s="45" t="s">
        <v>701</v>
      </c>
      <c r="J225" s="45" t="s">
        <v>991</v>
      </c>
      <c r="K225" s="45" t="s">
        <v>791</v>
      </c>
      <c r="L225" s="45" t="s">
        <v>795</v>
      </c>
      <c r="M225" s="45"/>
    </row>
    <row r="226" s="39" customFormat="1" ht="13.5" spans="1:13">
      <c r="A226" s="40"/>
      <c r="B226" s="45"/>
      <c r="C226" s="45"/>
      <c r="D226" s="47"/>
      <c r="E226" s="45"/>
      <c r="F226" s="45" t="s">
        <v>698</v>
      </c>
      <c r="G226" s="45" t="s">
        <v>699</v>
      </c>
      <c r="H226" s="45" t="s">
        <v>981</v>
      </c>
      <c r="I226" s="45" t="s">
        <v>701</v>
      </c>
      <c r="J226" s="45" t="s">
        <v>751</v>
      </c>
      <c r="K226" s="45" t="s">
        <v>930</v>
      </c>
      <c r="L226" s="45" t="s">
        <v>795</v>
      </c>
      <c r="M226" s="45"/>
    </row>
    <row r="227" s="39" customFormat="1" ht="13.5" spans="1:13">
      <c r="A227" s="40"/>
      <c r="B227" s="45"/>
      <c r="C227" s="45"/>
      <c r="D227" s="47"/>
      <c r="E227" s="45"/>
      <c r="F227" s="45" t="s">
        <v>712</v>
      </c>
      <c r="G227" s="45" t="s">
        <v>712</v>
      </c>
      <c r="H227" s="45" t="s">
        <v>992</v>
      </c>
      <c r="I227" s="45" t="s">
        <v>711</v>
      </c>
      <c r="J227" s="45" t="s">
        <v>902</v>
      </c>
      <c r="K227" s="45" t="s">
        <v>703</v>
      </c>
      <c r="L227" s="45" t="s">
        <v>704</v>
      </c>
      <c r="M227" s="45"/>
    </row>
    <row r="228" s="39" customFormat="1" ht="13.5" spans="1:13">
      <c r="A228" s="40"/>
      <c r="B228" s="45" t="s">
        <v>993</v>
      </c>
      <c r="C228" s="45" t="s">
        <v>925</v>
      </c>
      <c r="D228" s="47">
        <v>8.93</v>
      </c>
      <c r="E228" s="45" t="s">
        <v>994</v>
      </c>
      <c r="F228" s="45" t="s">
        <v>698</v>
      </c>
      <c r="G228" s="45" t="s">
        <v>699</v>
      </c>
      <c r="H228" s="45" t="s">
        <v>945</v>
      </c>
      <c r="I228" s="45" t="s">
        <v>701</v>
      </c>
      <c r="J228" s="45" t="s">
        <v>751</v>
      </c>
      <c r="K228" s="45" t="s">
        <v>930</v>
      </c>
      <c r="L228" s="45" t="s">
        <v>795</v>
      </c>
      <c r="M228" s="45"/>
    </row>
    <row r="229" s="39" customFormat="1" ht="13.5" spans="1:13">
      <c r="A229" s="40"/>
      <c r="B229" s="45"/>
      <c r="C229" s="45"/>
      <c r="D229" s="47"/>
      <c r="E229" s="45"/>
      <c r="F229" s="45" t="s">
        <v>712</v>
      </c>
      <c r="G229" s="45" t="s">
        <v>712</v>
      </c>
      <c r="H229" s="45" t="s">
        <v>933</v>
      </c>
      <c r="I229" s="45" t="s">
        <v>701</v>
      </c>
      <c r="J229" s="45" t="s">
        <v>715</v>
      </c>
      <c r="K229" s="45" t="s">
        <v>703</v>
      </c>
      <c r="L229" s="45" t="s">
        <v>704</v>
      </c>
      <c r="M229" s="45"/>
    </row>
    <row r="230" s="39" customFormat="1" ht="13.5" spans="1:13">
      <c r="A230" s="40"/>
      <c r="B230" s="45"/>
      <c r="C230" s="45"/>
      <c r="D230" s="47"/>
      <c r="E230" s="45"/>
      <c r="F230" s="45" t="s">
        <v>698</v>
      </c>
      <c r="G230" s="45" t="s">
        <v>721</v>
      </c>
      <c r="H230" s="45" t="s">
        <v>995</v>
      </c>
      <c r="I230" s="45" t="s">
        <v>701</v>
      </c>
      <c r="J230" s="45" t="s">
        <v>906</v>
      </c>
      <c r="K230" s="45" t="s">
        <v>730</v>
      </c>
      <c r="L230" s="45" t="s">
        <v>704</v>
      </c>
      <c r="M230" s="45"/>
    </row>
    <row r="231" s="39" customFormat="1" ht="27" spans="1:13">
      <c r="A231" s="40"/>
      <c r="B231" s="45"/>
      <c r="C231" s="45"/>
      <c r="D231" s="47"/>
      <c r="E231" s="45"/>
      <c r="F231" s="45" t="s">
        <v>708</v>
      </c>
      <c r="G231" s="45" t="s">
        <v>709</v>
      </c>
      <c r="H231" s="45" t="s">
        <v>928</v>
      </c>
      <c r="I231" s="45" t="s">
        <v>728</v>
      </c>
      <c r="J231" s="45" t="s">
        <v>952</v>
      </c>
      <c r="K231" s="45" t="s">
        <v>703</v>
      </c>
      <c r="L231" s="45" t="s">
        <v>707</v>
      </c>
      <c r="M231" s="45"/>
    </row>
    <row r="232" s="39" customFormat="1" ht="13.5" spans="1:13">
      <c r="A232" s="40"/>
      <c r="B232" s="45"/>
      <c r="C232" s="45"/>
      <c r="D232" s="47"/>
      <c r="E232" s="45"/>
      <c r="F232" s="45" t="s">
        <v>716</v>
      </c>
      <c r="G232" s="45" t="s">
        <v>717</v>
      </c>
      <c r="H232" s="45" t="s">
        <v>931</v>
      </c>
      <c r="I232" s="45" t="s">
        <v>701</v>
      </c>
      <c r="J232" s="45" t="s">
        <v>932</v>
      </c>
      <c r="K232" s="45" t="s">
        <v>748</v>
      </c>
      <c r="L232" s="45" t="s">
        <v>795</v>
      </c>
      <c r="M232" s="45"/>
    </row>
    <row r="233" s="39" customFormat="1" ht="13.5" spans="1:13">
      <c r="A233" s="40"/>
      <c r="B233" s="45"/>
      <c r="C233" s="45"/>
      <c r="D233" s="47"/>
      <c r="E233" s="45"/>
      <c r="F233" s="45" t="s">
        <v>698</v>
      </c>
      <c r="G233" s="45" t="s">
        <v>705</v>
      </c>
      <c r="H233" s="45" t="s">
        <v>844</v>
      </c>
      <c r="I233" s="45" t="s">
        <v>701</v>
      </c>
      <c r="J233" s="45" t="s">
        <v>702</v>
      </c>
      <c r="K233" s="45" t="s">
        <v>703</v>
      </c>
      <c r="L233" s="45" t="s">
        <v>707</v>
      </c>
      <c r="M233" s="45"/>
    </row>
    <row r="234" s="39" customFormat="1" ht="13.5" spans="1:13">
      <c r="A234" s="40"/>
      <c r="B234" s="45"/>
      <c r="C234" s="45" t="s">
        <v>934</v>
      </c>
      <c r="D234" s="47">
        <v>46.63</v>
      </c>
      <c r="E234" s="45" t="s">
        <v>996</v>
      </c>
      <c r="F234" s="45" t="s">
        <v>698</v>
      </c>
      <c r="G234" s="45" t="s">
        <v>699</v>
      </c>
      <c r="H234" s="45" t="s">
        <v>945</v>
      </c>
      <c r="I234" s="45" t="s">
        <v>701</v>
      </c>
      <c r="J234" s="45" t="s">
        <v>751</v>
      </c>
      <c r="K234" s="45" t="s">
        <v>930</v>
      </c>
      <c r="L234" s="45" t="s">
        <v>795</v>
      </c>
      <c r="M234" s="45"/>
    </row>
    <row r="235" s="39" customFormat="1" ht="27" spans="1:13">
      <c r="A235" s="40"/>
      <c r="B235" s="45"/>
      <c r="C235" s="45"/>
      <c r="D235" s="47"/>
      <c r="E235" s="45"/>
      <c r="F235" s="45" t="s">
        <v>698</v>
      </c>
      <c r="G235" s="45" t="s">
        <v>721</v>
      </c>
      <c r="H235" s="45" t="s">
        <v>954</v>
      </c>
      <c r="I235" s="45" t="s">
        <v>701</v>
      </c>
      <c r="J235" s="45" t="s">
        <v>939</v>
      </c>
      <c r="K235" s="45" t="s">
        <v>730</v>
      </c>
      <c r="L235" s="45" t="s">
        <v>795</v>
      </c>
      <c r="M235" s="45"/>
    </row>
    <row r="236" s="39" customFormat="1" ht="13.5" spans="1:13">
      <c r="A236" s="40"/>
      <c r="B236" s="45"/>
      <c r="C236" s="45"/>
      <c r="D236" s="47"/>
      <c r="E236" s="45"/>
      <c r="F236" s="45" t="s">
        <v>698</v>
      </c>
      <c r="G236" s="45" t="s">
        <v>705</v>
      </c>
      <c r="H236" s="45" t="s">
        <v>844</v>
      </c>
      <c r="I236" s="45" t="s">
        <v>711</v>
      </c>
      <c r="J236" s="45" t="s">
        <v>702</v>
      </c>
      <c r="K236" s="45" t="s">
        <v>703</v>
      </c>
      <c r="L236" s="45" t="s">
        <v>795</v>
      </c>
      <c r="M236" s="45"/>
    </row>
    <row r="237" s="39" customFormat="1" ht="27" spans="1:13">
      <c r="A237" s="40"/>
      <c r="B237" s="45"/>
      <c r="C237" s="45"/>
      <c r="D237" s="47"/>
      <c r="E237" s="45"/>
      <c r="F237" s="45" t="s">
        <v>712</v>
      </c>
      <c r="G237" s="45" t="s">
        <v>712</v>
      </c>
      <c r="H237" s="45" t="s">
        <v>997</v>
      </c>
      <c r="I237" s="45" t="s">
        <v>711</v>
      </c>
      <c r="J237" s="45" t="s">
        <v>715</v>
      </c>
      <c r="K237" s="45" t="s">
        <v>703</v>
      </c>
      <c r="L237" s="45" t="s">
        <v>704</v>
      </c>
      <c r="M237" s="45"/>
    </row>
    <row r="238" s="39" customFormat="1" ht="27" spans="1:13">
      <c r="A238" s="40"/>
      <c r="B238" s="45"/>
      <c r="C238" s="45"/>
      <c r="D238" s="47"/>
      <c r="E238" s="45"/>
      <c r="F238" s="45" t="s">
        <v>716</v>
      </c>
      <c r="G238" s="45" t="s">
        <v>717</v>
      </c>
      <c r="H238" s="45" t="s">
        <v>946</v>
      </c>
      <c r="I238" s="45" t="s">
        <v>701</v>
      </c>
      <c r="J238" s="45" t="s">
        <v>998</v>
      </c>
      <c r="K238" s="45" t="s">
        <v>841</v>
      </c>
      <c r="L238" s="45" t="s">
        <v>795</v>
      </c>
      <c r="M238" s="45"/>
    </row>
    <row r="239" s="39" customFormat="1" ht="27" spans="1:13">
      <c r="A239" s="40"/>
      <c r="B239" s="45"/>
      <c r="C239" s="45"/>
      <c r="D239" s="47"/>
      <c r="E239" s="45"/>
      <c r="F239" s="45" t="s">
        <v>708</v>
      </c>
      <c r="G239" s="45" t="s">
        <v>709</v>
      </c>
      <c r="H239" s="45" t="s">
        <v>944</v>
      </c>
      <c r="I239" s="45" t="s">
        <v>711</v>
      </c>
      <c r="J239" s="45" t="s">
        <v>785</v>
      </c>
      <c r="K239" s="45" t="s">
        <v>703</v>
      </c>
      <c r="L239" s="45" t="s">
        <v>707</v>
      </c>
      <c r="M239" s="45"/>
    </row>
    <row r="240" s="39" customFormat="1" ht="13.5" spans="1:13">
      <c r="A240" s="40"/>
      <c r="B240" s="45" t="s">
        <v>999</v>
      </c>
      <c r="C240" s="45" t="s">
        <v>925</v>
      </c>
      <c r="D240" s="47">
        <v>31.24</v>
      </c>
      <c r="E240" s="45" t="s">
        <v>1000</v>
      </c>
      <c r="F240" s="45" t="s">
        <v>698</v>
      </c>
      <c r="G240" s="45" t="s">
        <v>705</v>
      </c>
      <c r="H240" s="45" t="s">
        <v>844</v>
      </c>
      <c r="I240" s="45" t="s">
        <v>711</v>
      </c>
      <c r="J240" s="45" t="s">
        <v>203</v>
      </c>
      <c r="K240" s="45" t="s">
        <v>703</v>
      </c>
      <c r="L240" s="45" t="s">
        <v>795</v>
      </c>
      <c r="M240" s="45"/>
    </row>
    <row r="241" s="39" customFormat="1" ht="13.5" spans="1:13">
      <c r="A241" s="40"/>
      <c r="B241" s="45"/>
      <c r="C241" s="45"/>
      <c r="D241" s="47"/>
      <c r="E241" s="45"/>
      <c r="F241" s="45" t="s">
        <v>716</v>
      </c>
      <c r="G241" s="45" t="s">
        <v>717</v>
      </c>
      <c r="H241" s="45" t="s">
        <v>931</v>
      </c>
      <c r="I241" s="45" t="s">
        <v>701</v>
      </c>
      <c r="J241" s="45" t="s">
        <v>932</v>
      </c>
      <c r="K241" s="45" t="s">
        <v>748</v>
      </c>
      <c r="L241" s="45" t="s">
        <v>795</v>
      </c>
      <c r="M241" s="45"/>
    </row>
    <row r="242" s="39" customFormat="1" ht="13.5" spans="1:13">
      <c r="A242" s="40"/>
      <c r="B242" s="45"/>
      <c r="C242" s="45"/>
      <c r="D242" s="47"/>
      <c r="E242" s="45"/>
      <c r="F242" s="45" t="s">
        <v>712</v>
      </c>
      <c r="G242" s="45" t="s">
        <v>712</v>
      </c>
      <c r="H242" s="45" t="s">
        <v>933</v>
      </c>
      <c r="I242" s="45" t="s">
        <v>711</v>
      </c>
      <c r="J242" s="45" t="s">
        <v>715</v>
      </c>
      <c r="K242" s="45" t="s">
        <v>703</v>
      </c>
      <c r="L242" s="45" t="s">
        <v>704</v>
      </c>
      <c r="M242" s="45"/>
    </row>
    <row r="243" s="39" customFormat="1" ht="13.5" spans="1:13">
      <c r="A243" s="40"/>
      <c r="B243" s="45"/>
      <c r="C243" s="45"/>
      <c r="D243" s="47"/>
      <c r="E243" s="45"/>
      <c r="F243" s="45" t="s">
        <v>698</v>
      </c>
      <c r="G243" s="45" t="s">
        <v>699</v>
      </c>
      <c r="H243" s="45" t="s">
        <v>945</v>
      </c>
      <c r="I243" s="45" t="s">
        <v>701</v>
      </c>
      <c r="J243" s="45" t="s">
        <v>751</v>
      </c>
      <c r="K243" s="45" t="s">
        <v>930</v>
      </c>
      <c r="L243" s="45" t="s">
        <v>795</v>
      </c>
      <c r="M243" s="45"/>
    </row>
    <row r="244" s="39" customFormat="1" ht="13.5" spans="1:13">
      <c r="A244" s="40"/>
      <c r="B244" s="45"/>
      <c r="C244" s="45"/>
      <c r="D244" s="47"/>
      <c r="E244" s="45"/>
      <c r="F244" s="45" t="s">
        <v>698</v>
      </c>
      <c r="G244" s="45" t="s">
        <v>721</v>
      </c>
      <c r="H244" s="45" t="s">
        <v>951</v>
      </c>
      <c r="I244" s="45" t="s">
        <v>701</v>
      </c>
      <c r="J244" s="45" t="s">
        <v>963</v>
      </c>
      <c r="K244" s="45" t="s">
        <v>730</v>
      </c>
      <c r="L244" s="45" t="s">
        <v>795</v>
      </c>
      <c r="M244" s="45"/>
    </row>
    <row r="245" s="39" customFormat="1" ht="27" spans="1:13">
      <c r="A245" s="40"/>
      <c r="B245" s="45"/>
      <c r="C245" s="45"/>
      <c r="D245" s="47"/>
      <c r="E245" s="45"/>
      <c r="F245" s="45" t="s">
        <v>708</v>
      </c>
      <c r="G245" s="45" t="s">
        <v>709</v>
      </c>
      <c r="H245" s="45" t="s">
        <v>928</v>
      </c>
      <c r="I245" s="45" t="s">
        <v>728</v>
      </c>
      <c r="J245" s="45" t="s">
        <v>952</v>
      </c>
      <c r="K245" s="45" t="s">
        <v>703</v>
      </c>
      <c r="L245" s="45" t="s">
        <v>707</v>
      </c>
      <c r="M245" s="45"/>
    </row>
    <row r="246" s="39" customFormat="1" ht="27" spans="1:13">
      <c r="A246" s="40"/>
      <c r="B246" s="45"/>
      <c r="C246" s="45" t="s">
        <v>934</v>
      </c>
      <c r="D246" s="47">
        <v>147.68</v>
      </c>
      <c r="E246" s="45" t="s">
        <v>1001</v>
      </c>
      <c r="F246" s="45" t="s">
        <v>716</v>
      </c>
      <c r="G246" s="45" t="s">
        <v>717</v>
      </c>
      <c r="H246" s="45" t="s">
        <v>946</v>
      </c>
      <c r="I246" s="45" t="s">
        <v>701</v>
      </c>
      <c r="J246" s="45" t="s">
        <v>1002</v>
      </c>
      <c r="K246" s="45" t="s">
        <v>841</v>
      </c>
      <c r="L246" s="45" t="s">
        <v>795</v>
      </c>
      <c r="M246" s="45"/>
    </row>
    <row r="247" s="39" customFormat="1" ht="27" spans="1:13">
      <c r="A247" s="40"/>
      <c r="B247" s="45"/>
      <c r="C247" s="45"/>
      <c r="D247" s="47"/>
      <c r="E247" s="45"/>
      <c r="F247" s="45" t="s">
        <v>698</v>
      </c>
      <c r="G247" s="45" t="s">
        <v>721</v>
      </c>
      <c r="H247" s="45" t="s">
        <v>954</v>
      </c>
      <c r="I247" s="45" t="s">
        <v>701</v>
      </c>
      <c r="J247" s="45" t="s">
        <v>1003</v>
      </c>
      <c r="K247" s="45" t="s">
        <v>730</v>
      </c>
      <c r="L247" s="45" t="s">
        <v>795</v>
      </c>
      <c r="M247" s="45"/>
    </row>
    <row r="248" s="39" customFormat="1" ht="13.5" spans="1:13">
      <c r="A248" s="40"/>
      <c r="B248" s="45"/>
      <c r="C248" s="45"/>
      <c r="D248" s="47"/>
      <c r="E248" s="45"/>
      <c r="F248" s="45" t="s">
        <v>698</v>
      </c>
      <c r="G248" s="45" t="s">
        <v>699</v>
      </c>
      <c r="H248" s="45" t="s">
        <v>945</v>
      </c>
      <c r="I248" s="45" t="s">
        <v>701</v>
      </c>
      <c r="J248" s="45" t="s">
        <v>751</v>
      </c>
      <c r="K248" s="45" t="s">
        <v>930</v>
      </c>
      <c r="L248" s="45" t="s">
        <v>795</v>
      </c>
      <c r="M248" s="45"/>
    </row>
    <row r="249" s="39" customFormat="1" ht="27" spans="1:13">
      <c r="A249" s="40"/>
      <c r="B249" s="45"/>
      <c r="C249" s="45"/>
      <c r="D249" s="47"/>
      <c r="E249" s="45"/>
      <c r="F249" s="45" t="s">
        <v>712</v>
      </c>
      <c r="G249" s="45" t="s">
        <v>737</v>
      </c>
      <c r="H249" s="45" t="s">
        <v>933</v>
      </c>
      <c r="I249" s="45" t="s">
        <v>711</v>
      </c>
      <c r="J249" s="45" t="s">
        <v>902</v>
      </c>
      <c r="K249" s="45" t="s">
        <v>703</v>
      </c>
      <c r="L249" s="45" t="s">
        <v>704</v>
      </c>
      <c r="M249" s="45"/>
    </row>
    <row r="250" s="39" customFormat="1" ht="27" spans="1:13">
      <c r="A250" s="40"/>
      <c r="B250" s="45"/>
      <c r="C250" s="45"/>
      <c r="D250" s="47"/>
      <c r="E250" s="45"/>
      <c r="F250" s="45" t="s">
        <v>708</v>
      </c>
      <c r="G250" s="45" t="s">
        <v>709</v>
      </c>
      <c r="H250" s="45" t="s">
        <v>944</v>
      </c>
      <c r="I250" s="45" t="s">
        <v>711</v>
      </c>
      <c r="J250" s="45" t="s">
        <v>785</v>
      </c>
      <c r="K250" s="45" t="s">
        <v>703</v>
      </c>
      <c r="L250" s="45" t="s">
        <v>707</v>
      </c>
      <c r="M250" s="45"/>
    </row>
    <row r="251" s="39" customFormat="1" ht="13.5" spans="1:13">
      <c r="A251" s="40"/>
      <c r="B251" s="45"/>
      <c r="C251" s="45"/>
      <c r="D251" s="47"/>
      <c r="E251" s="45"/>
      <c r="F251" s="45" t="s">
        <v>698</v>
      </c>
      <c r="G251" s="45" t="s">
        <v>705</v>
      </c>
      <c r="H251" s="45" t="s">
        <v>844</v>
      </c>
      <c r="I251" s="45" t="s">
        <v>701</v>
      </c>
      <c r="J251" s="45" t="s">
        <v>702</v>
      </c>
      <c r="K251" s="45" t="s">
        <v>703</v>
      </c>
      <c r="L251" s="45" t="s">
        <v>795</v>
      </c>
      <c r="M251" s="45"/>
    </row>
    <row r="252" s="39" customFormat="1" ht="27" spans="1:13">
      <c r="A252" s="40"/>
      <c r="B252" s="45"/>
      <c r="C252" s="45" t="s">
        <v>941</v>
      </c>
      <c r="D252" s="47">
        <v>7.2</v>
      </c>
      <c r="E252" s="45" t="s">
        <v>1004</v>
      </c>
      <c r="F252" s="45" t="s">
        <v>698</v>
      </c>
      <c r="G252" s="45" t="s">
        <v>721</v>
      </c>
      <c r="H252" s="45" t="s">
        <v>954</v>
      </c>
      <c r="I252" s="45" t="s">
        <v>701</v>
      </c>
      <c r="J252" s="45" t="s">
        <v>955</v>
      </c>
      <c r="K252" s="45" t="s">
        <v>730</v>
      </c>
      <c r="L252" s="45" t="s">
        <v>795</v>
      </c>
      <c r="M252" s="45"/>
    </row>
    <row r="253" s="39" customFormat="1" ht="13.5" spans="1:13">
      <c r="A253" s="40"/>
      <c r="B253" s="45"/>
      <c r="C253" s="45"/>
      <c r="D253" s="47"/>
      <c r="E253" s="45"/>
      <c r="F253" s="45" t="s">
        <v>698</v>
      </c>
      <c r="G253" s="45" t="s">
        <v>699</v>
      </c>
      <c r="H253" s="45" t="s">
        <v>945</v>
      </c>
      <c r="I253" s="45" t="s">
        <v>701</v>
      </c>
      <c r="J253" s="45" t="s">
        <v>939</v>
      </c>
      <c r="K253" s="45" t="s">
        <v>930</v>
      </c>
      <c r="L253" s="45" t="s">
        <v>795</v>
      </c>
      <c r="M253" s="45"/>
    </row>
    <row r="254" s="39" customFormat="1" ht="27" spans="1:13">
      <c r="A254" s="40"/>
      <c r="B254" s="45"/>
      <c r="C254" s="45"/>
      <c r="D254" s="47"/>
      <c r="E254" s="45"/>
      <c r="F254" s="45" t="s">
        <v>708</v>
      </c>
      <c r="G254" s="45" t="s">
        <v>709</v>
      </c>
      <c r="H254" s="45" t="s">
        <v>944</v>
      </c>
      <c r="I254" s="45" t="s">
        <v>711</v>
      </c>
      <c r="J254" s="45" t="s">
        <v>785</v>
      </c>
      <c r="K254" s="45" t="s">
        <v>703</v>
      </c>
      <c r="L254" s="45" t="s">
        <v>707</v>
      </c>
      <c r="M254" s="45"/>
    </row>
    <row r="255" s="39" customFormat="1" ht="13.5" spans="1:13">
      <c r="A255" s="40"/>
      <c r="B255" s="45"/>
      <c r="C255" s="45"/>
      <c r="D255" s="47"/>
      <c r="E255" s="45"/>
      <c r="F255" s="45" t="s">
        <v>698</v>
      </c>
      <c r="G255" s="45" t="s">
        <v>705</v>
      </c>
      <c r="H255" s="45" t="s">
        <v>844</v>
      </c>
      <c r="I255" s="45" t="s">
        <v>711</v>
      </c>
      <c r="J255" s="45" t="s">
        <v>203</v>
      </c>
      <c r="K255" s="45" t="s">
        <v>703</v>
      </c>
      <c r="L255" s="45" t="s">
        <v>795</v>
      </c>
      <c r="M255" s="45"/>
    </row>
    <row r="256" s="39" customFormat="1" ht="27" spans="1:13">
      <c r="A256" s="40"/>
      <c r="B256" s="45"/>
      <c r="C256" s="45"/>
      <c r="D256" s="47"/>
      <c r="E256" s="45"/>
      <c r="F256" s="45" t="s">
        <v>712</v>
      </c>
      <c r="G256" s="45" t="s">
        <v>737</v>
      </c>
      <c r="H256" s="45" t="s">
        <v>933</v>
      </c>
      <c r="I256" s="45" t="s">
        <v>711</v>
      </c>
      <c r="J256" s="45" t="s">
        <v>715</v>
      </c>
      <c r="K256" s="45" t="s">
        <v>703</v>
      </c>
      <c r="L256" s="45" t="s">
        <v>704</v>
      </c>
      <c r="M256" s="45"/>
    </row>
    <row r="257" s="39" customFormat="1" ht="27" spans="1:13">
      <c r="A257" s="40"/>
      <c r="B257" s="45"/>
      <c r="C257" s="45"/>
      <c r="D257" s="47"/>
      <c r="E257" s="45"/>
      <c r="F257" s="45" t="s">
        <v>716</v>
      </c>
      <c r="G257" s="45" t="s">
        <v>717</v>
      </c>
      <c r="H257" s="45" t="s">
        <v>946</v>
      </c>
      <c r="I257" s="45" t="s">
        <v>701</v>
      </c>
      <c r="J257" s="45" t="s">
        <v>1005</v>
      </c>
      <c r="K257" s="45" t="s">
        <v>841</v>
      </c>
      <c r="L257" s="45" t="s">
        <v>795</v>
      </c>
      <c r="M257" s="45"/>
    </row>
    <row r="258" s="39" customFormat="1" ht="13.5" spans="1:13">
      <c r="A258" s="40"/>
      <c r="B258" s="45" t="s">
        <v>1006</v>
      </c>
      <c r="C258" s="45" t="s">
        <v>925</v>
      </c>
      <c r="D258" s="47">
        <v>13.39</v>
      </c>
      <c r="E258" s="45" t="s">
        <v>1007</v>
      </c>
      <c r="F258" s="45" t="s">
        <v>698</v>
      </c>
      <c r="G258" s="45" t="s">
        <v>721</v>
      </c>
      <c r="H258" s="45" t="s">
        <v>951</v>
      </c>
      <c r="I258" s="45" t="s">
        <v>701</v>
      </c>
      <c r="J258" s="45" t="s">
        <v>955</v>
      </c>
      <c r="K258" s="45" t="s">
        <v>730</v>
      </c>
      <c r="L258" s="45" t="s">
        <v>795</v>
      </c>
      <c r="M258" s="45"/>
    </row>
    <row r="259" s="39" customFormat="1" ht="13.5" spans="1:13">
      <c r="A259" s="40"/>
      <c r="B259" s="45"/>
      <c r="C259" s="45"/>
      <c r="D259" s="47"/>
      <c r="E259" s="45"/>
      <c r="F259" s="45" t="s">
        <v>712</v>
      </c>
      <c r="G259" s="45" t="s">
        <v>712</v>
      </c>
      <c r="H259" s="45" t="s">
        <v>933</v>
      </c>
      <c r="I259" s="45" t="s">
        <v>711</v>
      </c>
      <c r="J259" s="45" t="s">
        <v>902</v>
      </c>
      <c r="K259" s="45" t="s">
        <v>703</v>
      </c>
      <c r="L259" s="45" t="s">
        <v>704</v>
      </c>
      <c r="M259" s="45"/>
    </row>
    <row r="260" s="39" customFormat="1" ht="13.5" spans="1:13">
      <c r="A260" s="40"/>
      <c r="B260" s="45"/>
      <c r="C260" s="45"/>
      <c r="D260" s="47"/>
      <c r="E260" s="45"/>
      <c r="F260" s="45" t="s">
        <v>698</v>
      </c>
      <c r="G260" s="45" t="s">
        <v>699</v>
      </c>
      <c r="H260" s="45" t="s">
        <v>945</v>
      </c>
      <c r="I260" s="45" t="s">
        <v>701</v>
      </c>
      <c r="J260" s="45" t="s">
        <v>751</v>
      </c>
      <c r="K260" s="45" t="s">
        <v>930</v>
      </c>
      <c r="L260" s="45" t="s">
        <v>795</v>
      </c>
      <c r="M260" s="45"/>
    </row>
    <row r="261" s="39" customFormat="1" ht="13.5" spans="1:13">
      <c r="A261" s="40"/>
      <c r="B261" s="45"/>
      <c r="C261" s="45"/>
      <c r="D261" s="47"/>
      <c r="E261" s="45"/>
      <c r="F261" s="45" t="s">
        <v>698</v>
      </c>
      <c r="G261" s="45" t="s">
        <v>705</v>
      </c>
      <c r="H261" s="45" t="s">
        <v>844</v>
      </c>
      <c r="I261" s="45" t="s">
        <v>701</v>
      </c>
      <c r="J261" s="45" t="s">
        <v>702</v>
      </c>
      <c r="K261" s="45" t="s">
        <v>703</v>
      </c>
      <c r="L261" s="45" t="s">
        <v>795</v>
      </c>
      <c r="M261" s="45"/>
    </row>
    <row r="262" s="39" customFormat="1" ht="27" spans="1:13">
      <c r="A262" s="40"/>
      <c r="B262" s="45"/>
      <c r="C262" s="45"/>
      <c r="D262" s="47"/>
      <c r="E262" s="45"/>
      <c r="F262" s="45" t="s">
        <v>708</v>
      </c>
      <c r="G262" s="45" t="s">
        <v>709</v>
      </c>
      <c r="H262" s="45" t="s">
        <v>928</v>
      </c>
      <c r="I262" s="45" t="s">
        <v>728</v>
      </c>
      <c r="J262" s="45" t="s">
        <v>952</v>
      </c>
      <c r="K262" s="45" t="s">
        <v>703</v>
      </c>
      <c r="L262" s="45" t="s">
        <v>707</v>
      </c>
      <c r="M262" s="45"/>
    </row>
    <row r="263" s="39" customFormat="1" ht="13.5" spans="1:13">
      <c r="A263" s="40"/>
      <c r="B263" s="45"/>
      <c r="C263" s="45"/>
      <c r="D263" s="47"/>
      <c r="E263" s="45"/>
      <c r="F263" s="45" t="s">
        <v>716</v>
      </c>
      <c r="G263" s="45" t="s">
        <v>717</v>
      </c>
      <c r="H263" s="45" t="s">
        <v>931</v>
      </c>
      <c r="I263" s="45" t="s">
        <v>728</v>
      </c>
      <c r="J263" s="45" t="s">
        <v>932</v>
      </c>
      <c r="K263" s="45" t="s">
        <v>748</v>
      </c>
      <c r="L263" s="45" t="s">
        <v>795</v>
      </c>
      <c r="M263" s="45"/>
    </row>
    <row r="264" s="39" customFormat="1" ht="13.5" spans="1:13">
      <c r="A264" s="40"/>
      <c r="B264" s="45"/>
      <c r="C264" s="45" t="s">
        <v>1008</v>
      </c>
      <c r="D264" s="47">
        <v>135.21</v>
      </c>
      <c r="E264" s="45" t="s">
        <v>1009</v>
      </c>
      <c r="F264" s="45" t="s">
        <v>708</v>
      </c>
      <c r="G264" s="45" t="s">
        <v>709</v>
      </c>
      <c r="H264" s="45" t="s">
        <v>1010</v>
      </c>
      <c r="I264" s="45" t="s">
        <v>711</v>
      </c>
      <c r="J264" s="45" t="s">
        <v>704</v>
      </c>
      <c r="K264" s="45" t="s">
        <v>703</v>
      </c>
      <c r="L264" s="45" t="s">
        <v>707</v>
      </c>
      <c r="M264" s="45"/>
    </row>
    <row r="265" s="39" customFormat="1" ht="27" spans="1:13">
      <c r="A265" s="40"/>
      <c r="B265" s="45"/>
      <c r="C265" s="45"/>
      <c r="D265" s="47"/>
      <c r="E265" s="45"/>
      <c r="F265" s="45" t="s">
        <v>716</v>
      </c>
      <c r="G265" s="45" t="s">
        <v>717</v>
      </c>
      <c r="H265" s="45" t="s">
        <v>1011</v>
      </c>
      <c r="I265" s="45" t="s">
        <v>701</v>
      </c>
      <c r="J265" s="45" t="s">
        <v>1012</v>
      </c>
      <c r="K265" s="45" t="s">
        <v>748</v>
      </c>
      <c r="L265" s="45" t="s">
        <v>795</v>
      </c>
      <c r="M265" s="45"/>
    </row>
    <row r="266" s="39" customFormat="1" ht="13.5" spans="1:13">
      <c r="A266" s="40"/>
      <c r="B266" s="45"/>
      <c r="C266" s="45"/>
      <c r="D266" s="47"/>
      <c r="E266" s="45"/>
      <c r="F266" s="45" t="s">
        <v>698</v>
      </c>
      <c r="G266" s="45" t="s">
        <v>699</v>
      </c>
      <c r="H266" s="45" t="s">
        <v>945</v>
      </c>
      <c r="I266" s="45" t="s">
        <v>701</v>
      </c>
      <c r="J266" s="45" t="s">
        <v>751</v>
      </c>
      <c r="K266" s="45" t="s">
        <v>930</v>
      </c>
      <c r="L266" s="45" t="s">
        <v>795</v>
      </c>
      <c r="M266" s="45"/>
    </row>
    <row r="267" s="39" customFormat="1" ht="13.5" spans="1:13">
      <c r="A267" s="40"/>
      <c r="B267" s="45"/>
      <c r="C267" s="45"/>
      <c r="D267" s="47"/>
      <c r="E267" s="45"/>
      <c r="F267" s="45" t="s">
        <v>712</v>
      </c>
      <c r="G267" s="45" t="s">
        <v>712</v>
      </c>
      <c r="H267" s="45" t="s">
        <v>933</v>
      </c>
      <c r="I267" s="45" t="s">
        <v>711</v>
      </c>
      <c r="J267" s="45" t="s">
        <v>902</v>
      </c>
      <c r="K267" s="45" t="s">
        <v>703</v>
      </c>
      <c r="L267" s="45" t="s">
        <v>704</v>
      </c>
      <c r="M267" s="45"/>
    </row>
    <row r="268" s="39" customFormat="1" ht="13.5" spans="1:13">
      <c r="A268" s="40"/>
      <c r="B268" s="45"/>
      <c r="C268" s="45"/>
      <c r="D268" s="47"/>
      <c r="E268" s="45"/>
      <c r="F268" s="45" t="s">
        <v>698</v>
      </c>
      <c r="G268" s="45" t="s">
        <v>705</v>
      </c>
      <c r="H268" s="45" t="s">
        <v>844</v>
      </c>
      <c r="I268" s="45" t="s">
        <v>701</v>
      </c>
      <c r="J268" s="45" t="s">
        <v>702</v>
      </c>
      <c r="K268" s="45" t="s">
        <v>703</v>
      </c>
      <c r="L268" s="45" t="s">
        <v>795</v>
      </c>
      <c r="M268" s="45"/>
    </row>
    <row r="269" s="39" customFormat="1" ht="27" spans="1:13">
      <c r="A269" s="40"/>
      <c r="B269" s="45"/>
      <c r="C269" s="45"/>
      <c r="D269" s="47"/>
      <c r="E269" s="45"/>
      <c r="F269" s="45" t="s">
        <v>698</v>
      </c>
      <c r="G269" s="45" t="s">
        <v>721</v>
      </c>
      <c r="H269" s="45" t="s">
        <v>1013</v>
      </c>
      <c r="I269" s="45" t="s">
        <v>701</v>
      </c>
      <c r="J269" s="45" t="s">
        <v>854</v>
      </c>
      <c r="K269" s="45" t="s">
        <v>730</v>
      </c>
      <c r="L269" s="45" t="s">
        <v>795</v>
      </c>
      <c r="M269" s="45"/>
    </row>
    <row r="270" s="39" customFormat="1" ht="13.5" spans="1:13">
      <c r="A270" s="40"/>
      <c r="B270" s="45" t="s">
        <v>1014</v>
      </c>
      <c r="C270" s="45" t="s">
        <v>925</v>
      </c>
      <c r="D270" s="47">
        <v>26.78</v>
      </c>
      <c r="E270" s="45" t="s">
        <v>1015</v>
      </c>
      <c r="F270" s="45" t="s">
        <v>698</v>
      </c>
      <c r="G270" s="45" t="s">
        <v>705</v>
      </c>
      <c r="H270" s="45" t="s">
        <v>844</v>
      </c>
      <c r="I270" s="45" t="s">
        <v>701</v>
      </c>
      <c r="J270" s="45" t="s">
        <v>702</v>
      </c>
      <c r="K270" s="45" t="s">
        <v>703</v>
      </c>
      <c r="L270" s="45" t="s">
        <v>795</v>
      </c>
      <c r="M270" s="45"/>
    </row>
    <row r="271" s="39" customFormat="1" ht="13.5" spans="1:13">
      <c r="A271" s="40"/>
      <c r="B271" s="45"/>
      <c r="C271" s="45"/>
      <c r="D271" s="47"/>
      <c r="E271" s="45"/>
      <c r="F271" s="45" t="s">
        <v>716</v>
      </c>
      <c r="G271" s="45" t="s">
        <v>717</v>
      </c>
      <c r="H271" s="45" t="s">
        <v>931</v>
      </c>
      <c r="I271" s="45" t="s">
        <v>701</v>
      </c>
      <c r="J271" s="45" t="s">
        <v>932</v>
      </c>
      <c r="K271" s="45" t="s">
        <v>748</v>
      </c>
      <c r="L271" s="45" t="s">
        <v>795</v>
      </c>
      <c r="M271" s="45"/>
    </row>
    <row r="272" s="39" customFormat="1" ht="13.5" spans="1:13">
      <c r="A272" s="40"/>
      <c r="B272" s="45"/>
      <c r="C272" s="45"/>
      <c r="D272" s="47"/>
      <c r="E272" s="45"/>
      <c r="F272" s="45" t="s">
        <v>698</v>
      </c>
      <c r="G272" s="45" t="s">
        <v>721</v>
      </c>
      <c r="H272" s="45" t="s">
        <v>951</v>
      </c>
      <c r="I272" s="45" t="s">
        <v>701</v>
      </c>
      <c r="J272" s="45" t="s">
        <v>939</v>
      </c>
      <c r="K272" s="45" t="s">
        <v>730</v>
      </c>
      <c r="L272" s="45" t="s">
        <v>795</v>
      </c>
      <c r="M272" s="45"/>
    </row>
    <row r="273" s="39" customFormat="1" ht="27" spans="1:13">
      <c r="A273" s="40"/>
      <c r="B273" s="45"/>
      <c r="C273" s="45"/>
      <c r="D273" s="47"/>
      <c r="E273" s="45"/>
      <c r="F273" s="45" t="s">
        <v>712</v>
      </c>
      <c r="G273" s="45" t="s">
        <v>737</v>
      </c>
      <c r="H273" s="45" t="s">
        <v>966</v>
      </c>
      <c r="I273" s="45" t="s">
        <v>701</v>
      </c>
      <c r="J273" s="45" t="s">
        <v>702</v>
      </c>
      <c r="K273" s="45" t="s">
        <v>703</v>
      </c>
      <c r="L273" s="45" t="s">
        <v>704</v>
      </c>
      <c r="M273" s="45"/>
    </row>
    <row r="274" s="39" customFormat="1" ht="13.5" spans="1:13">
      <c r="A274" s="40"/>
      <c r="B274" s="45"/>
      <c r="C274" s="45"/>
      <c r="D274" s="47"/>
      <c r="E274" s="45"/>
      <c r="F274" s="45" t="s">
        <v>698</v>
      </c>
      <c r="G274" s="45" t="s">
        <v>699</v>
      </c>
      <c r="H274" s="45" t="s">
        <v>945</v>
      </c>
      <c r="I274" s="45" t="s">
        <v>701</v>
      </c>
      <c r="J274" s="45" t="s">
        <v>751</v>
      </c>
      <c r="K274" s="45" t="s">
        <v>930</v>
      </c>
      <c r="L274" s="45" t="s">
        <v>795</v>
      </c>
      <c r="M274" s="45"/>
    </row>
    <row r="275" s="39" customFormat="1" ht="27" spans="1:13">
      <c r="A275" s="40"/>
      <c r="B275" s="45"/>
      <c r="C275" s="45"/>
      <c r="D275" s="47"/>
      <c r="E275" s="45"/>
      <c r="F275" s="45" t="s">
        <v>708</v>
      </c>
      <c r="G275" s="45" t="s">
        <v>709</v>
      </c>
      <c r="H275" s="45" t="s">
        <v>928</v>
      </c>
      <c r="I275" s="45" t="s">
        <v>701</v>
      </c>
      <c r="J275" s="45" t="s">
        <v>736</v>
      </c>
      <c r="K275" s="45" t="s">
        <v>703</v>
      </c>
      <c r="L275" s="45" t="s">
        <v>707</v>
      </c>
      <c r="M275" s="45"/>
    </row>
    <row r="276" s="39" customFormat="1" ht="13.5" spans="1:13">
      <c r="A276" s="40"/>
      <c r="B276" s="45"/>
      <c r="C276" s="45" t="s">
        <v>1008</v>
      </c>
      <c r="D276" s="47">
        <v>448.9</v>
      </c>
      <c r="E276" s="45" t="s">
        <v>1016</v>
      </c>
      <c r="F276" s="45" t="s">
        <v>698</v>
      </c>
      <c r="G276" s="45" t="s">
        <v>705</v>
      </c>
      <c r="H276" s="45" t="s">
        <v>844</v>
      </c>
      <c r="I276" s="45" t="s">
        <v>701</v>
      </c>
      <c r="J276" s="45" t="s">
        <v>702</v>
      </c>
      <c r="K276" s="45" t="s">
        <v>703</v>
      </c>
      <c r="L276" s="45" t="s">
        <v>795</v>
      </c>
      <c r="M276" s="45"/>
    </row>
    <row r="277" s="39" customFormat="1" ht="27" spans="1:13">
      <c r="A277" s="40"/>
      <c r="B277" s="45"/>
      <c r="C277" s="45"/>
      <c r="D277" s="47"/>
      <c r="E277" s="45"/>
      <c r="F277" s="45" t="s">
        <v>716</v>
      </c>
      <c r="G277" s="45" t="s">
        <v>717</v>
      </c>
      <c r="H277" s="45" t="s">
        <v>1017</v>
      </c>
      <c r="I277" s="45" t="s">
        <v>701</v>
      </c>
      <c r="J277" s="45" t="s">
        <v>1012</v>
      </c>
      <c r="K277" s="45" t="s">
        <v>748</v>
      </c>
      <c r="L277" s="45" t="s">
        <v>795</v>
      </c>
      <c r="M277" s="45"/>
    </row>
    <row r="278" s="39" customFormat="1" ht="13.5" spans="1:13">
      <c r="A278" s="40"/>
      <c r="B278" s="45"/>
      <c r="C278" s="45"/>
      <c r="D278" s="47"/>
      <c r="E278" s="45"/>
      <c r="F278" s="45" t="s">
        <v>698</v>
      </c>
      <c r="G278" s="45" t="s">
        <v>699</v>
      </c>
      <c r="H278" s="45" t="s">
        <v>945</v>
      </c>
      <c r="I278" s="45" t="s">
        <v>701</v>
      </c>
      <c r="J278" s="45" t="s">
        <v>751</v>
      </c>
      <c r="K278" s="45" t="s">
        <v>930</v>
      </c>
      <c r="L278" s="45" t="s">
        <v>795</v>
      </c>
      <c r="M278" s="45"/>
    </row>
    <row r="279" s="39" customFormat="1" ht="27" spans="1:13">
      <c r="A279" s="40"/>
      <c r="B279" s="45"/>
      <c r="C279" s="45"/>
      <c r="D279" s="47"/>
      <c r="E279" s="45"/>
      <c r="F279" s="45" t="s">
        <v>712</v>
      </c>
      <c r="G279" s="45" t="s">
        <v>737</v>
      </c>
      <c r="H279" s="45" t="s">
        <v>1018</v>
      </c>
      <c r="I279" s="45" t="s">
        <v>701</v>
      </c>
      <c r="J279" s="45" t="s">
        <v>702</v>
      </c>
      <c r="K279" s="45" t="s">
        <v>703</v>
      </c>
      <c r="L279" s="45" t="s">
        <v>704</v>
      </c>
      <c r="M279" s="45"/>
    </row>
    <row r="280" s="39" customFormat="1" ht="13.5" spans="1:13">
      <c r="A280" s="40"/>
      <c r="B280" s="45"/>
      <c r="C280" s="45"/>
      <c r="D280" s="47"/>
      <c r="E280" s="45"/>
      <c r="F280" s="45" t="s">
        <v>698</v>
      </c>
      <c r="G280" s="45" t="s">
        <v>721</v>
      </c>
      <c r="H280" s="45" t="s">
        <v>1019</v>
      </c>
      <c r="I280" s="45" t="s">
        <v>701</v>
      </c>
      <c r="J280" s="45" t="s">
        <v>1020</v>
      </c>
      <c r="K280" s="45" t="s">
        <v>730</v>
      </c>
      <c r="L280" s="45" t="s">
        <v>795</v>
      </c>
      <c r="M280" s="45"/>
    </row>
    <row r="281" s="39" customFormat="1" ht="27" spans="1:13">
      <c r="A281" s="40"/>
      <c r="B281" s="45"/>
      <c r="C281" s="45"/>
      <c r="D281" s="47"/>
      <c r="E281" s="45"/>
      <c r="F281" s="45" t="s">
        <v>708</v>
      </c>
      <c r="G281" s="45" t="s">
        <v>709</v>
      </c>
      <c r="H281" s="45" t="s">
        <v>1021</v>
      </c>
      <c r="I281" s="45" t="s">
        <v>711</v>
      </c>
      <c r="J281" s="45" t="s">
        <v>785</v>
      </c>
      <c r="K281" s="45" t="s">
        <v>703</v>
      </c>
      <c r="L281" s="45" t="s">
        <v>707</v>
      </c>
      <c r="M281" s="45"/>
    </row>
    <row r="282" s="39" customFormat="1" ht="13.5" spans="1:13">
      <c r="A282" s="40"/>
      <c r="B282" s="45" t="s">
        <v>1022</v>
      </c>
      <c r="C282" s="45" t="s">
        <v>925</v>
      </c>
      <c r="D282" s="47">
        <v>26.78</v>
      </c>
      <c r="E282" s="45" t="s">
        <v>1023</v>
      </c>
      <c r="F282" s="45" t="s">
        <v>698</v>
      </c>
      <c r="G282" s="45" t="s">
        <v>721</v>
      </c>
      <c r="H282" s="45" t="s">
        <v>951</v>
      </c>
      <c r="I282" s="45" t="s">
        <v>701</v>
      </c>
      <c r="J282" s="45" t="s">
        <v>939</v>
      </c>
      <c r="K282" s="45" t="s">
        <v>730</v>
      </c>
      <c r="L282" s="45" t="s">
        <v>795</v>
      </c>
      <c r="M282" s="45"/>
    </row>
    <row r="283" s="39" customFormat="1" ht="27" spans="1:13">
      <c r="A283" s="40"/>
      <c r="B283" s="45"/>
      <c r="C283" s="45"/>
      <c r="D283" s="47"/>
      <c r="E283" s="45"/>
      <c r="F283" s="45" t="s">
        <v>708</v>
      </c>
      <c r="G283" s="45" t="s">
        <v>709</v>
      </c>
      <c r="H283" s="45" t="s">
        <v>928</v>
      </c>
      <c r="I283" s="45" t="s">
        <v>728</v>
      </c>
      <c r="J283" s="45" t="s">
        <v>952</v>
      </c>
      <c r="K283" s="45" t="s">
        <v>703</v>
      </c>
      <c r="L283" s="45" t="s">
        <v>707</v>
      </c>
      <c r="M283" s="45"/>
    </row>
    <row r="284" s="39" customFormat="1" ht="13.5" spans="1:13">
      <c r="A284" s="40"/>
      <c r="B284" s="45"/>
      <c r="C284" s="45"/>
      <c r="D284" s="47"/>
      <c r="E284" s="45"/>
      <c r="F284" s="45" t="s">
        <v>716</v>
      </c>
      <c r="G284" s="45" t="s">
        <v>717</v>
      </c>
      <c r="H284" s="45" t="s">
        <v>931</v>
      </c>
      <c r="I284" s="45" t="s">
        <v>728</v>
      </c>
      <c r="J284" s="45" t="s">
        <v>1024</v>
      </c>
      <c r="K284" s="45" t="s">
        <v>748</v>
      </c>
      <c r="L284" s="45" t="s">
        <v>795</v>
      </c>
      <c r="M284" s="45"/>
    </row>
    <row r="285" s="39" customFormat="1" ht="13.5" spans="1:13">
      <c r="A285" s="40"/>
      <c r="B285" s="45"/>
      <c r="C285" s="45"/>
      <c r="D285" s="47"/>
      <c r="E285" s="45"/>
      <c r="F285" s="45" t="s">
        <v>698</v>
      </c>
      <c r="G285" s="45" t="s">
        <v>699</v>
      </c>
      <c r="H285" s="45" t="s">
        <v>945</v>
      </c>
      <c r="I285" s="45" t="s">
        <v>701</v>
      </c>
      <c r="J285" s="45" t="s">
        <v>751</v>
      </c>
      <c r="K285" s="45" t="s">
        <v>930</v>
      </c>
      <c r="L285" s="45" t="s">
        <v>795</v>
      </c>
      <c r="M285" s="45"/>
    </row>
    <row r="286" s="39" customFormat="1" ht="13.5" spans="1:13">
      <c r="A286" s="40"/>
      <c r="B286" s="45"/>
      <c r="C286" s="45"/>
      <c r="D286" s="47"/>
      <c r="E286" s="45"/>
      <c r="F286" s="45" t="s">
        <v>698</v>
      </c>
      <c r="G286" s="45" t="s">
        <v>705</v>
      </c>
      <c r="H286" s="45" t="s">
        <v>844</v>
      </c>
      <c r="I286" s="45" t="s">
        <v>701</v>
      </c>
      <c r="J286" s="45" t="s">
        <v>702</v>
      </c>
      <c r="K286" s="45" t="s">
        <v>703</v>
      </c>
      <c r="L286" s="45" t="s">
        <v>795</v>
      </c>
      <c r="M286" s="45"/>
    </row>
    <row r="287" s="39" customFormat="1" ht="13.5" spans="1:13">
      <c r="A287" s="40"/>
      <c r="B287" s="45"/>
      <c r="C287" s="45"/>
      <c r="D287" s="47"/>
      <c r="E287" s="45"/>
      <c r="F287" s="45" t="s">
        <v>712</v>
      </c>
      <c r="G287" s="45" t="s">
        <v>712</v>
      </c>
      <c r="H287" s="45" t="s">
        <v>933</v>
      </c>
      <c r="I287" s="45" t="s">
        <v>711</v>
      </c>
      <c r="J287" s="45" t="s">
        <v>203</v>
      </c>
      <c r="K287" s="45" t="s">
        <v>703</v>
      </c>
      <c r="L287" s="45" t="s">
        <v>704</v>
      </c>
      <c r="M287" s="45"/>
    </row>
    <row r="288" s="39" customFormat="1" ht="13.5" spans="1:13">
      <c r="A288" s="40"/>
      <c r="B288" s="45"/>
      <c r="C288" s="45" t="s">
        <v>1008</v>
      </c>
      <c r="D288" s="47">
        <v>292.05</v>
      </c>
      <c r="E288" s="45" t="s">
        <v>1025</v>
      </c>
      <c r="F288" s="45" t="s">
        <v>698</v>
      </c>
      <c r="G288" s="45" t="s">
        <v>699</v>
      </c>
      <c r="H288" s="45" t="s">
        <v>945</v>
      </c>
      <c r="I288" s="45" t="s">
        <v>701</v>
      </c>
      <c r="J288" s="45" t="s">
        <v>751</v>
      </c>
      <c r="K288" s="45" t="s">
        <v>930</v>
      </c>
      <c r="L288" s="45" t="s">
        <v>795</v>
      </c>
      <c r="M288" s="45"/>
    </row>
    <row r="289" s="39" customFormat="1" ht="13.5" spans="1:13">
      <c r="A289" s="40"/>
      <c r="B289" s="45"/>
      <c r="C289" s="45"/>
      <c r="D289" s="47"/>
      <c r="E289" s="45"/>
      <c r="F289" s="45" t="s">
        <v>698</v>
      </c>
      <c r="G289" s="45" t="s">
        <v>705</v>
      </c>
      <c r="H289" s="45" t="s">
        <v>844</v>
      </c>
      <c r="I289" s="45" t="s">
        <v>701</v>
      </c>
      <c r="J289" s="45" t="s">
        <v>702</v>
      </c>
      <c r="K289" s="45" t="s">
        <v>703</v>
      </c>
      <c r="L289" s="45" t="s">
        <v>795</v>
      </c>
      <c r="M289" s="45"/>
    </row>
    <row r="290" s="39" customFormat="1" ht="27" spans="1:13">
      <c r="A290" s="40"/>
      <c r="B290" s="45"/>
      <c r="C290" s="45"/>
      <c r="D290" s="47"/>
      <c r="E290" s="45"/>
      <c r="F290" s="45" t="s">
        <v>698</v>
      </c>
      <c r="G290" s="45" t="s">
        <v>721</v>
      </c>
      <c r="H290" s="45" t="s">
        <v>1013</v>
      </c>
      <c r="I290" s="45" t="s">
        <v>701</v>
      </c>
      <c r="J290" s="45" t="s">
        <v>1026</v>
      </c>
      <c r="K290" s="45" t="s">
        <v>730</v>
      </c>
      <c r="L290" s="45" t="s">
        <v>795</v>
      </c>
      <c r="M290" s="45"/>
    </row>
    <row r="291" s="39" customFormat="1" ht="13.5" spans="1:13">
      <c r="A291" s="40"/>
      <c r="B291" s="45"/>
      <c r="C291" s="45"/>
      <c r="D291" s="47"/>
      <c r="E291" s="45"/>
      <c r="F291" s="45" t="s">
        <v>712</v>
      </c>
      <c r="G291" s="45" t="s">
        <v>712</v>
      </c>
      <c r="H291" s="45" t="s">
        <v>933</v>
      </c>
      <c r="I291" s="45" t="s">
        <v>711</v>
      </c>
      <c r="J291" s="45" t="s">
        <v>902</v>
      </c>
      <c r="K291" s="45" t="s">
        <v>703</v>
      </c>
      <c r="L291" s="45" t="s">
        <v>704</v>
      </c>
      <c r="M291" s="45"/>
    </row>
    <row r="292" s="39" customFormat="1" ht="13.5" spans="1:13">
      <c r="A292" s="40"/>
      <c r="B292" s="45"/>
      <c r="C292" s="45"/>
      <c r="D292" s="47"/>
      <c r="E292" s="45"/>
      <c r="F292" s="45" t="s">
        <v>708</v>
      </c>
      <c r="G292" s="45" t="s">
        <v>709</v>
      </c>
      <c r="H292" s="45" t="s">
        <v>1010</v>
      </c>
      <c r="I292" s="45" t="s">
        <v>711</v>
      </c>
      <c r="J292" s="45" t="s">
        <v>702</v>
      </c>
      <c r="K292" s="45" t="s">
        <v>703</v>
      </c>
      <c r="L292" s="45" t="s">
        <v>707</v>
      </c>
      <c r="M292" s="45"/>
    </row>
    <row r="293" s="39" customFormat="1" ht="27" spans="1:13">
      <c r="A293" s="40"/>
      <c r="B293" s="45"/>
      <c r="C293" s="45"/>
      <c r="D293" s="47"/>
      <c r="E293" s="45"/>
      <c r="F293" s="45" t="s">
        <v>716</v>
      </c>
      <c r="G293" s="45" t="s">
        <v>717</v>
      </c>
      <c r="H293" s="45" t="s">
        <v>1011</v>
      </c>
      <c r="I293" s="45" t="s">
        <v>701</v>
      </c>
      <c r="J293" s="45" t="s">
        <v>1027</v>
      </c>
      <c r="K293" s="45" t="s">
        <v>748</v>
      </c>
      <c r="L293" s="45" t="s">
        <v>795</v>
      </c>
      <c r="M293" s="45"/>
    </row>
    <row r="294" s="39" customFormat="1" ht="27" spans="1:13">
      <c r="A294" s="40"/>
      <c r="B294" s="45" t="s">
        <v>1028</v>
      </c>
      <c r="C294" s="45" t="s">
        <v>925</v>
      </c>
      <c r="D294" s="47">
        <v>8.93</v>
      </c>
      <c r="E294" s="45" t="s">
        <v>1029</v>
      </c>
      <c r="F294" s="45" t="s">
        <v>716</v>
      </c>
      <c r="G294" s="45" t="s">
        <v>717</v>
      </c>
      <c r="H294" s="45" t="s">
        <v>1030</v>
      </c>
      <c r="I294" s="45" t="s">
        <v>701</v>
      </c>
      <c r="J294" s="45" t="s">
        <v>1031</v>
      </c>
      <c r="K294" s="45" t="s">
        <v>791</v>
      </c>
      <c r="L294" s="45" t="s">
        <v>795</v>
      </c>
      <c r="M294" s="45"/>
    </row>
    <row r="295" s="39" customFormat="1" ht="13.5" spans="1:13">
      <c r="A295" s="40"/>
      <c r="B295" s="45"/>
      <c r="C295" s="45"/>
      <c r="D295" s="47"/>
      <c r="E295" s="45"/>
      <c r="F295" s="45" t="s">
        <v>698</v>
      </c>
      <c r="G295" s="45" t="s">
        <v>699</v>
      </c>
      <c r="H295" s="45" t="s">
        <v>945</v>
      </c>
      <c r="I295" s="45" t="s">
        <v>701</v>
      </c>
      <c r="J295" s="45" t="s">
        <v>751</v>
      </c>
      <c r="K295" s="45" t="s">
        <v>930</v>
      </c>
      <c r="L295" s="45" t="s">
        <v>795</v>
      </c>
      <c r="M295" s="45"/>
    </row>
    <row r="296" s="39" customFormat="1" ht="13.5" spans="1:13">
      <c r="A296" s="40"/>
      <c r="B296" s="45"/>
      <c r="C296" s="45"/>
      <c r="D296" s="47"/>
      <c r="E296" s="45"/>
      <c r="F296" s="45" t="s">
        <v>698</v>
      </c>
      <c r="G296" s="45" t="s">
        <v>721</v>
      </c>
      <c r="H296" s="45" t="s">
        <v>951</v>
      </c>
      <c r="I296" s="45" t="s">
        <v>701</v>
      </c>
      <c r="J296" s="45" t="s">
        <v>906</v>
      </c>
      <c r="K296" s="45" t="s">
        <v>730</v>
      </c>
      <c r="L296" s="45" t="s">
        <v>795</v>
      </c>
      <c r="M296" s="45"/>
    </row>
    <row r="297" s="39" customFormat="1" ht="13.5" spans="1:13">
      <c r="A297" s="40"/>
      <c r="B297" s="45"/>
      <c r="C297" s="45"/>
      <c r="D297" s="47"/>
      <c r="E297" s="45"/>
      <c r="F297" s="45" t="s">
        <v>712</v>
      </c>
      <c r="G297" s="45" t="s">
        <v>712</v>
      </c>
      <c r="H297" s="45" t="s">
        <v>933</v>
      </c>
      <c r="I297" s="45" t="s">
        <v>711</v>
      </c>
      <c r="J297" s="45" t="s">
        <v>715</v>
      </c>
      <c r="K297" s="45" t="s">
        <v>703</v>
      </c>
      <c r="L297" s="45" t="s">
        <v>704</v>
      </c>
      <c r="M297" s="45"/>
    </row>
    <row r="298" s="39" customFormat="1" ht="13.5" spans="1:13">
      <c r="A298" s="40"/>
      <c r="B298" s="45"/>
      <c r="C298" s="45"/>
      <c r="D298" s="47"/>
      <c r="E298" s="45"/>
      <c r="F298" s="45" t="s">
        <v>698</v>
      </c>
      <c r="G298" s="45" t="s">
        <v>705</v>
      </c>
      <c r="H298" s="45" t="s">
        <v>844</v>
      </c>
      <c r="I298" s="45" t="s">
        <v>711</v>
      </c>
      <c r="J298" s="45" t="s">
        <v>702</v>
      </c>
      <c r="K298" s="45" t="s">
        <v>703</v>
      </c>
      <c r="L298" s="45" t="s">
        <v>795</v>
      </c>
      <c r="M298" s="45"/>
    </row>
    <row r="299" s="39" customFormat="1" ht="27" spans="1:13">
      <c r="A299" s="40"/>
      <c r="B299" s="45"/>
      <c r="C299" s="45"/>
      <c r="D299" s="47"/>
      <c r="E299" s="45"/>
      <c r="F299" s="45" t="s">
        <v>708</v>
      </c>
      <c r="G299" s="45" t="s">
        <v>709</v>
      </c>
      <c r="H299" s="45" t="s">
        <v>928</v>
      </c>
      <c r="I299" s="45" t="s">
        <v>728</v>
      </c>
      <c r="J299" s="45" t="s">
        <v>952</v>
      </c>
      <c r="K299" s="45" t="s">
        <v>703</v>
      </c>
      <c r="L299" s="45" t="s">
        <v>707</v>
      </c>
      <c r="M299" s="45"/>
    </row>
    <row r="300" s="39" customFormat="1" ht="13.5" spans="1:13">
      <c r="A300" s="40"/>
      <c r="B300" s="45" t="s">
        <v>1032</v>
      </c>
      <c r="C300" s="45" t="s">
        <v>925</v>
      </c>
      <c r="D300" s="47">
        <v>8.93</v>
      </c>
      <c r="E300" s="45" t="s">
        <v>1033</v>
      </c>
      <c r="F300" s="45" t="s">
        <v>698</v>
      </c>
      <c r="G300" s="45" t="s">
        <v>721</v>
      </c>
      <c r="H300" s="45" t="s">
        <v>951</v>
      </c>
      <c r="I300" s="45" t="s">
        <v>701</v>
      </c>
      <c r="J300" s="45" t="s">
        <v>906</v>
      </c>
      <c r="K300" s="45" t="s">
        <v>730</v>
      </c>
      <c r="L300" s="45" t="s">
        <v>795</v>
      </c>
      <c r="M300" s="45"/>
    </row>
    <row r="301" s="39" customFormat="1" ht="13.5" spans="1:13">
      <c r="A301" s="40"/>
      <c r="B301" s="45"/>
      <c r="C301" s="45"/>
      <c r="D301" s="47"/>
      <c r="E301" s="45"/>
      <c r="F301" s="45" t="s">
        <v>698</v>
      </c>
      <c r="G301" s="45" t="s">
        <v>705</v>
      </c>
      <c r="H301" s="45" t="s">
        <v>844</v>
      </c>
      <c r="I301" s="45" t="s">
        <v>711</v>
      </c>
      <c r="J301" s="45" t="s">
        <v>203</v>
      </c>
      <c r="K301" s="45" t="s">
        <v>703</v>
      </c>
      <c r="L301" s="45" t="s">
        <v>795</v>
      </c>
      <c r="M301" s="45"/>
    </row>
    <row r="302" s="39" customFormat="1" ht="13.5" spans="1:13">
      <c r="A302" s="40"/>
      <c r="B302" s="45"/>
      <c r="C302" s="45"/>
      <c r="D302" s="47"/>
      <c r="E302" s="45"/>
      <c r="F302" s="45" t="s">
        <v>698</v>
      </c>
      <c r="G302" s="45" t="s">
        <v>699</v>
      </c>
      <c r="H302" s="45" t="s">
        <v>945</v>
      </c>
      <c r="I302" s="45" t="s">
        <v>701</v>
      </c>
      <c r="J302" s="45" t="s">
        <v>751</v>
      </c>
      <c r="K302" s="45" t="s">
        <v>930</v>
      </c>
      <c r="L302" s="45" t="s">
        <v>795</v>
      </c>
      <c r="M302" s="45"/>
    </row>
    <row r="303" s="39" customFormat="1" ht="27" spans="1:13">
      <c r="A303" s="40"/>
      <c r="B303" s="45"/>
      <c r="C303" s="45"/>
      <c r="D303" s="47"/>
      <c r="E303" s="45"/>
      <c r="F303" s="45" t="s">
        <v>708</v>
      </c>
      <c r="G303" s="45" t="s">
        <v>709</v>
      </c>
      <c r="H303" s="45" t="s">
        <v>928</v>
      </c>
      <c r="I303" s="45" t="s">
        <v>728</v>
      </c>
      <c r="J303" s="45" t="s">
        <v>952</v>
      </c>
      <c r="K303" s="45" t="s">
        <v>703</v>
      </c>
      <c r="L303" s="45" t="s">
        <v>707</v>
      </c>
      <c r="M303" s="45"/>
    </row>
    <row r="304" s="39" customFormat="1" ht="27" spans="1:13">
      <c r="A304" s="40"/>
      <c r="B304" s="45"/>
      <c r="C304" s="45"/>
      <c r="D304" s="47"/>
      <c r="E304" s="45"/>
      <c r="F304" s="45" t="s">
        <v>712</v>
      </c>
      <c r="G304" s="45" t="s">
        <v>737</v>
      </c>
      <c r="H304" s="45" t="s">
        <v>933</v>
      </c>
      <c r="I304" s="45" t="s">
        <v>711</v>
      </c>
      <c r="J304" s="45" t="s">
        <v>715</v>
      </c>
      <c r="K304" s="45" t="s">
        <v>703</v>
      </c>
      <c r="L304" s="45" t="s">
        <v>704</v>
      </c>
      <c r="M304" s="45"/>
    </row>
    <row r="305" s="39" customFormat="1" ht="27" spans="1:13">
      <c r="A305" s="40"/>
      <c r="B305" s="45"/>
      <c r="C305" s="45"/>
      <c r="D305" s="47"/>
      <c r="E305" s="45"/>
      <c r="F305" s="45" t="s">
        <v>716</v>
      </c>
      <c r="G305" s="45" t="s">
        <v>717</v>
      </c>
      <c r="H305" s="45" t="s">
        <v>1030</v>
      </c>
      <c r="I305" s="45" t="s">
        <v>701</v>
      </c>
      <c r="J305" s="45" t="s">
        <v>932</v>
      </c>
      <c r="K305" s="45" t="s">
        <v>748</v>
      </c>
      <c r="L305" s="45" t="s">
        <v>795</v>
      </c>
      <c r="M305" s="45"/>
    </row>
    <row r="306" s="39" customFormat="1" ht="27" spans="1:13">
      <c r="A306" s="40"/>
      <c r="B306" s="45"/>
      <c r="C306" s="45" t="s">
        <v>934</v>
      </c>
      <c r="D306" s="47">
        <v>38.86</v>
      </c>
      <c r="E306" s="45" t="s">
        <v>1034</v>
      </c>
      <c r="F306" s="45" t="s">
        <v>708</v>
      </c>
      <c r="G306" s="45" t="s">
        <v>709</v>
      </c>
      <c r="H306" s="45" t="s">
        <v>944</v>
      </c>
      <c r="I306" s="45" t="s">
        <v>711</v>
      </c>
      <c r="J306" s="45" t="s">
        <v>785</v>
      </c>
      <c r="K306" s="45" t="s">
        <v>703</v>
      </c>
      <c r="L306" s="45" t="s">
        <v>707</v>
      </c>
      <c r="M306" s="45"/>
    </row>
    <row r="307" s="39" customFormat="1" ht="27" spans="1:13">
      <c r="A307" s="40"/>
      <c r="B307" s="45"/>
      <c r="C307" s="45"/>
      <c r="D307" s="47"/>
      <c r="E307" s="45"/>
      <c r="F307" s="45" t="s">
        <v>716</v>
      </c>
      <c r="G307" s="45" t="s">
        <v>717</v>
      </c>
      <c r="H307" s="45" t="s">
        <v>946</v>
      </c>
      <c r="I307" s="45" t="s">
        <v>701</v>
      </c>
      <c r="J307" s="45" t="s">
        <v>937</v>
      </c>
      <c r="K307" s="45" t="s">
        <v>1035</v>
      </c>
      <c r="L307" s="45" t="s">
        <v>795</v>
      </c>
      <c r="M307" s="45"/>
    </row>
    <row r="308" s="39" customFormat="1" ht="27" spans="1:13">
      <c r="A308" s="40"/>
      <c r="B308" s="45"/>
      <c r="C308" s="45"/>
      <c r="D308" s="47"/>
      <c r="E308" s="45"/>
      <c r="F308" s="45" t="s">
        <v>698</v>
      </c>
      <c r="G308" s="45" t="s">
        <v>721</v>
      </c>
      <c r="H308" s="45" t="s">
        <v>954</v>
      </c>
      <c r="I308" s="45" t="s">
        <v>701</v>
      </c>
      <c r="J308" s="45" t="s">
        <v>785</v>
      </c>
      <c r="K308" s="45" t="s">
        <v>730</v>
      </c>
      <c r="L308" s="45" t="s">
        <v>795</v>
      </c>
      <c r="M308" s="45"/>
    </row>
    <row r="309" s="39" customFormat="1" ht="13.5" spans="1:13">
      <c r="A309" s="40"/>
      <c r="B309" s="45"/>
      <c r="C309" s="45"/>
      <c r="D309" s="47"/>
      <c r="E309" s="45"/>
      <c r="F309" s="45" t="s">
        <v>712</v>
      </c>
      <c r="G309" s="45" t="s">
        <v>712</v>
      </c>
      <c r="H309" s="45" t="s">
        <v>933</v>
      </c>
      <c r="I309" s="45" t="s">
        <v>711</v>
      </c>
      <c r="J309" s="45" t="s">
        <v>715</v>
      </c>
      <c r="K309" s="45" t="s">
        <v>703</v>
      </c>
      <c r="L309" s="45" t="s">
        <v>704</v>
      </c>
      <c r="M309" s="45"/>
    </row>
    <row r="310" s="39" customFormat="1" ht="13.5" spans="1:13">
      <c r="A310" s="40"/>
      <c r="B310" s="45"/>
      <c r="C310" s="45"/>
      <c r="D310" s="47"/>
      <c r="E310" s="45"/>
      <c r="F310" s="45" t="s">
        <v>698</v>
      </c>
      <c r="G310" s="45" t="s">
        <v>699</v>
      </c>
      <c r="H310" s="45" t="s">
        <v>945</v>
      </c>
      <c r="I310" s="45" t="s">
        <v>701</v>
      </c>
      <c r="J310" s="45" t="s">
        <v>751</v>
      </c>
      <c r="K310" s="45" t="s">
        <v>930</v>
      </c>
      <c r="L310" s="45" t="s">
        <v>795</v>
      </c>
      <c r="M310" s="45"/>
    </row>
    <row r="311" s="39" customFormat="1" ht="13.5" spans="1:13">
      <c r="A311" s="40"/>
      <c r="B311" s="45"/>
      <c r="C311" s="45"/>
      <c r="D311" s="47"/>
      <c r="E311" s="45"/>
      <c r="F311" s="45" t="s">
        <v>698</v>
      </c>
      <c r="G311" s="45" t="s">
        <v>705</v>
      </c>
      <c r="H311" s="45" t="s">
        <v>844</v>
      </c>
      <c r="I311" s="45" t="s">
        <v>711</v>
      </c>
      <c r="J311" s="45" t="s">
        <v>203</v>
      </c>
      <c r="K311" s="45" t="s">
        <v>703</v>
      </c>
      <c r="L311" s="45" t="s">
        <v>795</v>
      </c>
      <c r="M311" s="45"/>
    </row>
    <row r="312" s="39" customFormat="1" ht="13.5" spans="1:13">
      <c r="A312" s="40"/>
      <c r="B312" s="45" t="s">
        <v>1036</v>
      </c>
      <c r="C312" s="45" t="s">
        <v>925</v>
      </c>
      <c r="D312" s="47">
        <v>8.93</v>
      </c>
      <c r="E312" s="45" t="s">
        <v>1037</v>
      </c>
      <c r="F312" s="45" t="s">
        <v>698</v>
      </c>
      <c r="G312" s="45" t="s">
        <v>699</v>
      </c>
      <c r="H312" s="45" t="s">
        <v>981</v>
      </c>
      <c r="I312" s="45" t="s">
        <v>701</v>
      </c>
      <c r="J312" s="45" t="s">
        <v>751</v>
      </c>
      <c r="K312" s="45" t="s">
        <v>930</v>
      </c>
      <c r="L312" s="45" t="s">
        <v>795</v>
      </c>
      <c r="M312" s="45"/>
    </row>
    <row r="313" s="39" customFormat="1" ht="27" spans="1:13">
      <c r="A313" s="40"/>
      <c r="B313" s="45"/>
      <c r="C313" s="45"/>
      <c r="D313" s="47"/>
      <c r="E313" s="45"/>
      <c r="F313" s="45" t="s">
        <v>708</v>
      </c>
      <c r="G313" s="45" t="s">
        <v>709</v>
      </c>
      <c r="H313" s="45" t="s">
        <v>928</v>
      </c>
      <c r="I313" s="45" t="s">
        <v>728</v>
      </c>
      <c r="J313" s="45" t="s">
        <v>952</v>
      </c>
      <c r="K313" s="45" t="s">
        <v>703</v>
      </c>
      <c r="L313" s="45" t="s">
        <v>707</v>
      </c>
      <c r="M313" s="45"/>
    </row>
    <row r="314" s="39" customFormat="1" ht="27" spans="1:13">
      <c r="A314" s="40"/>
      <c r="B314" s="45"/>
      <c r="C314" s="45"/>
      <c r="D314" s="47"/>
      <c r="E314" s="45"/>
      <c r="F314" s="45" t="s">
        <v>712</v>
      </c>
      <c r="G314" s="45" t="s">
        <v>737</v>
      </c>
      <c r="H314" s="45" t="s">
        <v>933</v>
      </c>
      <c r="I314" s="45" t="s">
        <v>701</v>
      </c>
      <c r="J314" s="45" t="s">
        <v>702</v>
      </c>
      <c r="K314" s="45" t="s">
        <v>703</v>
      </c>
      <c r="L314" s="45" t="s">
        <v>704</v>
      </c>
      <c r="M314" s="45"/>
    </row>
    <row r="315" s="39" customFormat="1" ht="13.5" spans="1:13">
      <c r="A315" s="40"/>
      <c r="B315" s="45"/>
      <c r="C315" s="45"/>
      <c r="D315" s="47"/>
      <c r="E315" s="45"/>
      <c r="F315" s="45" t="s">
        <v>716</v>
      </c>
      <c r="G315" s="45" t="s">
        <v>717</v>
      </c>
      <c r="H315" s="45" t="s">
        <v>931</v>
      </c>
      <c r="I315" s="45" t="s">
        <v>701</v>
      </c>
      <c r="J315" s="45" t="s">
        <v>932</v>
      </c>
      <c r="K315" s="45" t="s">
        <v>748</v>
      </c>
      <c r="L315" s="45" t="s">
        <v>795</v>
      </c>
      <c r="M315" s="45"/>
    </row>
    <row r="316" s="39" customFormat="1" ht="13.5" spans="1:13">
      <c r="A316" s="40"/>
      <c r="B316" s="45"/>
      <c r="C316" s="45"/>
      <c r="D316" s="47"/>
      <c r="E316" s="45"/>
      <c r="F316" s="45" t="s">
        <v>698</v>
      </c>
      <c r="G316" s="45" t="s">
        <v>705</v>
      </c>
      <c r="H316" s="45" t="s">
        <v>844</v>
      </c>
      <c r="I316" s="45" t="s">
        <v>701</v>
      </c>
      <c r="J316" s="45" t="s">
        <v>702</v>
      </c>
      <c r="K316" s="45" t="s">
        <v>703</v>
      </c>
      <c r="L316" s="45" t="s">
        <v>795</v>
      </c>
      <c r="M316" s="45"/>
    </row>
    <row r="317" s="39" customFormat="1" ht="27" spans="1:13">
      <c r="A317" s="40"/>
      <c r="B317" s="45"/>
      <c r="C317" s="45"/>
      <c r="D317" s="47"/>
      <c r="E317" s="45"/>
      <c r="F317" s="45" t="s">
        <v>698</v>
      </c>
      <c r="G317" s="45" t="s">
        <v>721</v>
      </c>
      <c r="H317" s="45" t="s">
        <v>1038</v>
      </c>
      <c r="I317" s="45" t="s">
        <v>701</v>
      </c>
      <c r="J317" s="45" t="s">
        <v>906</v>
      </c>
      <c r="K317" s="45" t="s">
        <v>1039</v>
      </c>
      <c r="L317" s="45" t="s">
        <v>795</v>
      </c>
      <c r="M317" s="45"/>
    </row>
    <row r="318" s="39" customFormat="1" ht="13.5" spans="1:13">
      <c r="A318" s="40"/>
      <c r="B318" s="45"/>
      <c r="C318" s="45" t="s">
        <v>934</v>
      </c>
      <c r="D318" s="47">
        <v>38.86</v>
      </c>
      <c r="E318" s="45" t="s">
        <v>1040</v>
      </c>
      <c r="F318" s="45" t="s">
        <v>698</v>
      </c>
      <c r="G318" s="45" t="s">
        <v>705</v>
      </c>
      <c r="H318" s="45" t="s">
        <v>844</v>
      </c>
      <c r="I318" s="45" t="s">
        <v>701</v>
      </c>
      <c r="J318" s="45" t="s">
        <v>702</v>
      </c>
      <c r="K318" s="45" t="s">
        <v>703</v>
      </c>
      <c r="L318" s="45" t="s">
        <v>795</v>
      </c>
      <c r="M318" s="45"/>
    </row>
    <row r="319" s="39" customFormat="1" ht="27" spans="1:13">
      <c r="A319" s="40"/>
      <c r="B319" s="45"/>
      <c r="C319" s="45"/>
      <c r="D319" s="47"/>
      <c r="E319" s="45"/>
      <c r="F319" s="45" t="s">
        <v>712</v>
      </c>
      <c r="G319" s="45" t="s">
        <v>737</v>
      </c>
      <c r="H319" s="45" t="s">
        <v>933</v>
      </c>
      <c r="I319" s="45" t="s">
        <v>701</v>
      </c>
      <c r="J319" s="45" t="s">
        <v>702</v>
      </c>
      <c r="K319" s="45" t="s">
        <v>703</v>
      </c>
      <c r="L319" s="45" t="s">
        <v>704</v>
      </c>
      <c r="M319" s="45"/>
    </row>
    <row r="320" s="39" customFormat="1" ht="27" spans="1:13">
      <c r="A320" s="40"/>
      <c r="B320" s="45"/>
      <c r="C320" s="45"/>
      <c r="D320" s="47"/>
      <c r="E320" s="45"/>
      <c r="F320" s="45" t="s">
        <v>716</v>
      </c>
      <c r="G320" s="45" t="s">
        <v>717</v>
      </c>
      <c r="H320" s="45" t="s">
        <v>1041</v>
      </c>
      <c r="I320" s="45" t="s">
        <v>701</v>
      </c>
      <c r="J320" s="45" t="s">
        <v>937</v>
      </c>
      <c r="K320" s="45" t="s">
        <v>748</v>
      </c>
      <c r="L320" s="45" t="s">
        <v>795</v>
      </c>
      <c r="M320" s="45"/>
    </row>
    <row r="321" s="39" customFormat="1" ht="27" spans="1:13">
      <c r="A321" s="40"/>
      <c r="B321" s="45"/>
      <c r="C321" s="45"/>
      <c r="D321" s="47"/>
      <c r="E321" s="45"/>
      <c r="F321" s="45" t="s">
        <v>698</v>
      </c>
      <c r="G321" s="45" t="s">
        <v>721</v>
      </c>
      <c r="H321" s="45" t="s">
        <v>954</v>
      </c>
      <c r="I321" s="45" t="s">
        <v>701</v>
      </c>
      <c r="J321" s="45" t="s">
        <v>785</v>
      </c>
      <c r="K321" s="45" t="s">
        <v>1039</v>
      </c>
      <c r="L321" s="45" t="s">
        <v>795</v>
      </c>
      <c r="M321" s="45"/>
    </row>
    <row r="322" s="39" customFormat="1" ht="27" spans="1:13">
      <c r="A322" s="40"/>
      <c r="B322" s="45"/>
      <c r="C322" s="45"/>
      <c r="D322" s="47"/>
      <c r="E322" s="45"/>
      <c r="F322" s="45" t="s">
        <v>708</v>
      </c>
      <c r="G322" s="45" t="s">
        <v>709</v>
      </c>
      <c r="H322" s="45" t="s">
        <v>944</v>
      </c>
      <c r="I322" s="45" t="s">
        <v>711</v>
      </c>
      <c r="J322" s="45" t="s">
        <v>785</v>
      </c>
      <c r="K322" s="45" t="s">
        <v>703</v>
      </c>
      <c r="L322" s="45" t="s">
        <v>707</v>
      </c>
      <c r="M322" s="45"/>
    </row>
    <row r="323" s="39" customFormat="1" ht="13.5" spans="1:13">
      <c r="A323" s="40"/>
      <c r="B323" s="45"/>
      <c r="C323" s="45"/>
      <c r="D323" s="47"/>
      <c r="E323" s="45"/>
      <c r="F323" s="45" t="s">
        <v>698</v>
      </c>
      <c r="G323" s="45" t="s">
        <v>699</v>
      </c>
      <c r="H323" s="45" t="s">
        <v>981</v>
      </c>
      <c r="I323" s="45" t="s">
        <v>701</v>
      </c>
      <c r="J323" s="45" t="s">
        <v>751</v>
      </c>
      <c r="K323" s="45" t="s">
        <v>930</v>
      </c>
      <c r="L323" s="45" t="s">
        <v>795</v>
      </c>
      <c r="M323" s="45"/>
    </row>
    <row r="324" s="39" customFormat="1" ht="13.5" spans="1:13">
      <c r="A324" s="40"/>
      <c r="B324" s="45" t="s">
        <v>1042</v>
      </c>
      <c r="C324" s="45" t="s">
        <v>925</v>
      </c>
      <c r="D324" s="47">
        <v>8.93</v>
      </c>
      <c r="E324" s="45" t="s">
        <v>1043</v>
      </c>
      <c r="F324" s="45" t="s">
        <v>698</v>
      </c>
      <c r="G324" s="45" t="s">
        <v>699</v>
      </c>
      <c r="H324" s="45" t="s">
        <v>945</v>
      </c>
      <c r="I324" s="45" t="s">
        <v>701</v>
      </c>
      <c r="J324" s="45" t="s">
        <v>751</v>
      </c>
      <c r="K324" s="45" t="s">
        <v>930</v>
      </c>
      <c r="L324" s="45" t="s">
        <v>795</v>
      </c>
      <c r="M324" s="45"/>
    </row>
    <row r="325" s="39" customFormat="1" ht="27" spans="1:13">
      <c r="A325" s="40"/>
      <c r="B325" s="45"/>
      <c r="C325" s="45"/>
      <c r="D325" s="47"/>
      <c r="E325" s="45"/>
      <c r="F325" s="45" t="s">
        <v>712</v>
      </c>
      <c r="G325" s="45" t="s">
        <v>737</v>
      </c>
      <c r="H325" s="45" t="s">
        <v>966</v>
      </c>
      <c r="I325" s="45" t="s">
        <v>711</v>
      </c>
      <c r="J325" s="45" t="s">
        <v>902</v>
      </c>
      <c r="K325" s="45" t="s">
        <v>703</v>
      </c>
      <c r="L325" s="45" t="s">
        <v>704</v>
      </c>
      <c r="M325" s="45"/>
    </row>
    <row r="326" s="39" customFormat="1" ht="13.5" spans="1:13">
      <c r="A326" s="40"/>
      <c r="B326" s="45"/>
      <c r="C326" s="45"/>
      <c r="D326" s="47"/>
      <c r="E326" s="45"/>
      <c r="F326" s="45" t="s">
        <v>716</v>
      </c>
      <c r="G326" s="45" t="s">
        <v>717</v>
      </c>
      <c r="H326" s="45" t="s">
        <v>1044</v>
      </c>
      <c r="I326" s="45" t="s">
        <v>701</v>
      </c>
      <c r="J326" s="45" t="s">
        <v>1031</v>
      </c>
      <c r="K326" s="45" t="s">
        <v>748</v>
      </c>
      <c r="L326" s="45" t="s">
        <v>707</v>
      </c>
      <c r="M326" s="45"/>
    </row>
    <row r="327" s="39" customFormat="1" ht="13.5" spans="1:13">
      <c r="A327" s="40"/>
      <c r="B327" s="45"/>
      <c r="C327" s="45"/>
      <c r="D327" s="47"/>
      <c r="E327" s="45"/>
      <c r="F327" s="45" t="s">
        <v>698</v>
      </c>
      <c r="G327" s="45" t="s">
        <v>721</v>
      </c>
      <c r="H327" s="45" t="s">
        <v>951</v>
      </c>
      <c r="I327" s="45" t="s">
        <v>701</v>
      </c>
      <c r="J327" s="45" t="s">
        <v>906</v>
      </c>
      <c r="K327" s="45" t="s">
        <v>730</v>
      </c>
      <c r="L327" s="45" t="s">
        <v>795</v>
      </c>
      <c r="M327" s="45"/>
    </row>
    <row r="328" s="39" customFormat="1" ht="27" spans="1:13">
      <c r="A328" s="40"/>
      <c r="B328" s="45"/>
      <c r="C328" s="45"/>
      <c r="D328" s="47"/>
      <c r="E328" s="45"/>
      <c r="F328" s="45" t="s">
        <v>708</v>
      </c>
      <c r="G328" s="45" t="s">
        <v>709</v>
      </c>
      <c r="H328" s="45" t="s">
        <v>928</v>
      </c>
      <c r="I328" s="45" t="s">
        <v>701</v>
      </c>
      <c r="J328" s="45" t="s">
        <v>736</v>
      </c>
      <c r="K328" s="45" t="s">
        <v>703</v>
      </c>
      <c r="L328" s="45" t="s">
        <v>707</v>
      </c>
      <c r="M328" s="45"/>
    </row>
    <row r="329" s="39" customFormat="1" ht="13.5" spans="1:13">
      <c r="A329" s="40"/>
      <c r="B329" s="45"/>
      <c r="C329" s="45"/>
      <c r="D329" s="47"/>
      <c r="E329" s="45"/>
      <c r="F329" s="45" t="s">
        <v>698</v>
      </c>
      <c r="G329" s="45" t="s">
        <v>705</v>
      </c>
      <c r="H329" s="45" t="s">
        <v>844</v>
      </c>
      <c r="I329" s="45" t="s">
        <v>701</v>
      </c>
      <c r="J329" s="45" t="s">
        <v>702</v>
      </c>
      <c r="K329" s="45" t="s">
        <v>703</v>
      </c>
      <c r="L329" s="45" t="s">
        <v>704</v>
      </c>
      <c r="M329" s="45"/>
    </row>
    <row r="330" s="39" customFormat="1" ht="27" spans="1:13">
      <c r="A330" s="40"/>
      <c r="B330" s="45"/>
      <c r="C330" s="45" t="s">
        <v>934</v>
      </c>
      <c r="D330" s="47">
        <v>46.63</v>
      </c>
      <c r="E330" s="45" t="s">
        <v>1045</v>
      </c>
      <c r="F330" s="45" t="s">
        <v>712</v>
      </c>
      <c r="G330" s="45" t="s">
        <v>737</v>
      </c>
      <c r="H330" s="45" t="s">
        <v>1046</v>
      </c>
      <c r="I330" s="45" t="s">
        <v>711</v>
      </c>
      <c r="J330" s="45" t="s">
        <v>902</v>
      </c>
      <c r="K330" s="45" t="s">
        <v>703</v>
      </c>
      <c r="L330" s="45" t="s">
        <v>704</v>
      </c>
      <c r="M330" s="45"/>
    </row>
    <row r="331" s="39" customFormat="1" ht="27" spans="1:13">
      <c r="A331" s="40"/>
      <c r="B331" s="45"/>
      <c r="C331" s="45"/>
      <c r="D331" s="47"/>
      <c r="E331" s="45"/>
      <c r="F331" s="45" t="s">
        <v>708</v>
      </c>
      <c r="G331" s="45" t="s">
        <v>709</v>
      </c>
      <c r="H331" s="45" t="s">
        <v>1047</v>
      </c>
      <c r="I331" s="45" t="s">
        <v>711</v>
      </c>
      <c r="J331" s="45" t="s">
        <v>702</v>
      </c>
      <c r="K331" s="45" t="s">
        <v>703</v>
      </c>
      <c r="L331" s="45" t="s">
        <v>707</v>
      </c>
      <c r="M331" s="45"/>
    </row>
    <row r="332" s="39" customFormat="1" ht="13.5" spans="1:13">
      <c r="A332" s="40"/>
      <c r="B332" s="45"/>
      <c r="C332" s="45"/>
      <c r="D332" s="47"/>
      <c r="E332" s="45"/>
      <c r="F332" s="45" t="s">
        <v>716</v>
      </c>
      <c r="G332" s="45" t="s">
        <v>717</v>
      </c>
      <c r="H332" s="45" t="s">
        <v>1048</v>
      </c>
      <c r="I332" s="45" t="s">
        <v>701</v>
      </c>
      <c r="J332" s="45" t="s">
        <v>1049</v>
      </c>
      <c r="K332" s="45" t="s">
        <v>841</v>
      </c>
      <c r="L332" s="45" t="s">
        <v>707</v>
      </c>
      <c r="M332" s="45"/>
    </row>
    <row r="333" s="39" customFormat="1" ht="13.5" spans="1:13">
      <c r="A333" s="40"/>
      <c r="B333" s="45"/>
      <c r="C333" s="45"/>
      <c r="D333" s="47"/>
      <c r="E333" s="45"/>
      <c r="F333" s="45" t="s">
        <v>698</v>
      </c>
      <c r="G333" s="45" t="s">
        <v>699</v>
      </c>
      <c r="H333" s="45" t="s">
        <v>945</v>
      </c>
      <c r="I333" s="45" t="s">
        <v>701</v>
      </c>
      <c r="J333" s="45" t="s">
        <v>751</v>
      </c>
      <c r="K333" s="45" t="s">
        <v>930</v>
      </c>
      <c r="L333" s="45" t="s">
        <v>795</v>
      </c>
      <c r="M333" s="45"/>
    </row>
    <row r="334" s="39" customFormat="1" ht="27" spans="1:13">
      <c r="A334" s="40"/>
      <c r="B334" s="45"/>
      <c r="C334" s="45"/>
      <c r="D334" s="47"/>
      <c r="E334" s="45"/>
      <c r="F334" s="45" t="s">
        <v>698</v>
      </c>
      <c r="G334" s="45" t="s">
        <v>705</v>
      </c>
      <c r="H334" s="45" t="s">
        <v>1050</v>
      </c>
      <c r="I334" s="45" t="s">
        <v>701</v>
      </c>
      <c r="J334" s="45" t="s">
        <v>702</v>
      </c>
      <c r="K334" s="45" t="s">
        <v>703</v>
      </c>
      <c r="L334" s="45" t="s">
        <v>795</v>
      </c>
      <c r="M334" s="45"/>
    </row>
    <row r="335" s="39" customFormat="1" ht="13.5" spans="1:13">
      <c r="A335" s="40"/>
      <c r="B335" s="45"/>
      <c r="C335" s="45"/>
      <c r="D335" s="47"/>
      <c r="E335" s="45"/>
      <c r="F335" s="45" t="s">
        <v>698</v>
      </c>
      <c r="G335" s="45" t="s">
        <v>721</v>
      </c>
      <c r="H335" s="45" t="s">
        <v>938</v>
      </c>
      <c r="I335" s="45" t="s">
        <v>701</v>
      </c>
      <c r="J335" s="45" t="s">
        <v>939</v>
      </c>
      <c r="K335" s="45" t="s">
        <v>730</v>
      </c>
      <c r="L335" s="45" t="s">
        <v>704</v>
      </c>
      <c r="M335" s="45"/>
    </row>
    <row r="336" s="39" customFormat="1" ht="13.5" spans="1:13">
      <c r="A336" s="40"/>
      <c r="B336" s="45" t="s">
        <v>1051</v>
      </c>
      <c r="C336" s="45" t="s">
        <v>925</v>
      </c>
      <c r="D336" s="47">
        <v>17.85</v>
      </c>
      <c r="E336" s="45" t="s">
        <v>1052</v>
      </c>
      <c r="F336" s="45" t="s">
        <v>698</v>
      </c>
      <c r="G336" s="45" t="s">
        <v>699</v>
      </c>
      <c r="H336" s="45" t="s">
        <v>945</v>
      </c>
      <c r="I336" s="45" t="s">
        <v>701</v>
      </c>
      <c r="J336" s="45" t="s">
        <v>751</v>
      </c>
      <c r="K336" s="45" t="s">
        <v>930</v>
      </c>
      <c r="L336" s="45" t="s">
        <v>795</v>
      </c>
      <c r="M336" s="45"/>
    </row>
    <row r="337" s="39" customFormat="1" ht="13.5" spans="1:13">
      <c r="A337" s="40"/>
      <c r="B337" s="45"/>
      <c r="C337" s="45"/>
      <c r="D337" s="47"/>
      <c r="E337" s="45"/>
      <c r="F337" s="45" t="s">
        <v>712</v>
      </c>
      <c r="G337" s="45" t="s">
        <v>712</v>
      </c>
      <c r="H337" s="45" t="s">
        <v>933</v>
      </c>
      <c r="I337" s="45" t="s">
        <v>711</v>
      </c>
      <c r="J337" s="45" t="s">
        <v>715</v>
      </c>
      <c r="K337" s="45" t="s">
        <v>703</v>
      </c>
      <c r="L337" s="45" t="s">
        <v>704</v>
      </c>
      <c r="M337" s="45"/>
    </row>
    <row r="338" s="39" customFormat="1" ht="13.5" spans="1:13">
      <c r="A338" s="40"/>
      <c r="B338" s="45"/>
      <c r="C338" s="45"/>
      <c r="D338" s="47"/>
      <c r="E338" s="45"/>
      <c r="F338" s="45" t="s">
        <v>698</v>
      </c>
      <c r="G338" s="45" t="s">
        <v>705</v>
      </c>
      <c r="H338" s="45" t="s">
        <v>844</v>
      </c>
      <c r="I338" s="45" t="s">
        <v>711</v>
      </c>
      <c r="J338" s="45" t="s">
        <v>203</v>
      </c>
      <c r="K338" s="45" t="s">
        <v>703</v>
      </c>
      <c r="L338" s="45" t="s">
        <v>795</v>
      </c>
      <c r="M338" s="45"/>
    </row>
    <row r="339" s="39" customFormat="1" ht="13.5" spans="1:13">
      <c r="A339" s="40"/>
      <c r="B339" s="45"/>
      <c r="C339" s="45"/>
      <c r="D339" s="47"/>
      <c r="E339" s="45"/>
      <c r="F339" s="45" t="s">
        <v>698</v>
      </c>
      <c r="G339" s="45" t="s">
        <v>721</v>
      </c>
      <c r="H339" s="45" t="s">
        <v>951</v>
      </c>
      <c r="I339" s="45" t="s">
        <v>701</v>
      </c>
      <c r="J339" s="45" t="s">
        <v>784</v>
      </c>
      <c r="K339" s="45" t="s">
        <v>730</v>
      </c>
      <c r="L339" s="45" t="s">
        <v>795</v>
      </c>
      <c r="M339" s="45"/>
    </row>
    <row r="340" s="39" customFormat="1" ht="13.5" spans="1:13">
      <c r="A340" s="40"/>
      <c r="B340" s="45"/>
      <c r="C340" s="45"/>
      <c r="D340" s="47"/>
      <c r="E340" s="45"/>
      <c r="F340" s="45" t="s">
        <v>716</v>
      </c>
      <c r="G340" s="45" t="s">
        <v>717</v>
      </c>
      <c r="H340" s="45" t="s">
        <v>931</v>
      </c>
      <c r="I340" s="45" t="s">
        <v>701</v>
      </c>
      <c r="J340" s="45" t="s">
        <v>932</v>
      </c>
      <c r="K340" s="45" t="s">
        <v>748</v>
      </c>
      <c r="L340" s="45" t="s">
        <v>795</v>
      </c>
      <c r="M340" s="45"/>
    </row>
    <row r="341" s="39" customFormat="1" ht="27" spans="1:13">
      <c r="A341" s="40"/>
      <c r="B341" s="45"/>
      <c r="C341" s="45"/>
      <c r="D341" s="47"/>
      <c r="E341" s="45"/>
      <c r="F341" s="45" t="s">
        <v>708</v>
      </c>
      <c r="G341" s="45" t="s">
        <v>709</v>
      </c>
      <c r="H341" s="45" t="s">
        <v>928</v>
      </c>
      <c r="I341" s="45" t="s">
        <v>728</v>
      </c>
      <c r="J341" s="45" t="s">
        <v>952</v>
      </c>
      <c r="K341" s="45" t="s">
        <v>703</v>
      </c>
      <c r="L341" s="45" t="s">
        <v>707</v>
      </c>
      <c r="M341" s="45"/>
    </row>
    <row r="342" s="39" customFormat="1" ht="13.5" spans="1:13">
      <c r="A342" s="40"/>
      <c r="B342" s="45"/>
      <c r="C342" s="45" t="s">
        <v>934</v>
      </c>
      <c r="D342" s="47">
        <v>31.09</v>
      </c>
      <c r="E342" s="45" t="s">
        <v>1053</v>
      </c>
      <c r="F342" s="45" t="s">
        <v>698</v>
      </c>
      <c r="G342" s="45" t="s">
        <v>699</v>
      </c>
      <c r="H342" s="45" t="s">
        <v>945</v>
      </c>
      <c r="I342" s="45" t="s">
        <v>701</v>
      </c>
      <c r="J342" s="45" t="s">
        <v>751</v>
      </c>
      <c r="K342" s="45" t="s">
        <v>930</v>
      </c>
      <c r="L342" s="45" t="s">
        <v>795</v>
      </c>
      <c r="M342" s="45"/>
    </row>
    <row r="343" s="39" customFormat="1" ht="13.5" spans="1:13">
      <c r="A343" s="40"/>
      <c r="B343" s="45"/>
      <c r="C343" s="45"/>
      <c r="D343" s="47"/>
      <c r="E343" s="45"/>
      <c r="F343" s="45" t="s">
        <v>712</v>
      </c>
      <c r="G343" s="45" t="s">
        <v>712</v>
      </c>
      <c r="H343" s="45" t="s">
        <v>933</v>
      </c>
      <c r="I343" s="45" t="s">
        <v>711</v>
      </c>
      <c r="J343" s="45" t="s">
        <v>715</v>
      </c>
      <c r="K343" s="45" t="s">
        <v>703</v>
      </c>
      <c r="L343" s="45" t="s">
        <v>704</v>
      </c>
      <c r="M343" s="45"/>
    </row>
    <row r="344" s="39" customFormat="1" ht="27" spans="1:13">
      <c r="A344" s="40"/>
      <c r="B344" s="45"/>
      <c r="C344" s="45"/>
      <c r="D344" s="47"/>
      <c r="E344" s="45"/>
      <c r="F344" s="45" t="s">
        <v>698</v>
      </c>
      <c r="G344" s="45" t="s">
        <v>721</v>
      </c>
      <c r="H344" s="45" t="s">
        <v>954</v>
      </c>
      <c r="I344" s="45" t="s">
        <v>701</v>
      </c>
      <c r="J344" s="45" t="s">
        <v>784</v>
      </c>
      <c r="K344" s="45" t="s">
        <v>730</v>
      </c>
      <c r="L344" s="45" t="s">
        <v>795</v>
      </c>
      <c r="M344" s="45"/>
    </row>
    <row r="345" s="39" customFormat="1" ht="13.5" spans="1:13">
      <c r="A345" s="40"/>
      <c r="B345" s="45"/>
      <c r="C345" s="45"/>
      <c r="D345" s="47"/>
      <c r="E345" s="45"/>
      <c r="F345" s="45" t="s">
        <v>698</v>
      </c>
      <c r="G345" s="45" t="s">
        <v>705</v>
      </c>
      <c r="H345" s="45" t="s">
        <v>844</v>
      </c>
      <c r="I345" s="45" t="s">
        <v>711</v>
      </c>
      <c r="J345" s="45" t="s">
        <v>203</v>
      </c>
      <c r="K345" s="45" t="s">
        <v>703</v>
      </c>
      <c r="L345" s="45" t="s">
        <v>795</v>
      </c>
      <c r="M345" s="45"/>
    </row>
    <row r="346" s="39" customFormat="1" ht="27" spans="1:13">
      <c r="A346" s="40"/>
      <c r="B346" s="45"/>
      <c r="C346" s="45"/>
      <c r="D346" s="47"/>
      <c r="E346" s="45"/>
      <c r="F346" s="45" t="s">
        <v>708</v>
      </c>
      <c r="G346" s="45" t="s">
        <v>709</v>
      </c>
      <c r="H346" s="45" t="s">
        <v>1054</v>
      </c>
      <c r="I346" s="45" t="s">
        <v>711</v>
      </c>
      <c r="J346" s="45" t="s">
        <v>785</v>
      </c>
      <c r="K346" s="45" t="s">
        <v>703</v>
      </c>
      <c r="L346" s="45" t="s">
        <v>707</v>
      </c>
      <c r="M346" s="45"/>
    </row>
    <row r="347" s="39" customFormat="1" ht="27" spans="1:13">
      <c r="A347" s="40"/>
      <c r="B347" s="45"/>
      <c r="C347" s="45"/>
      <c r="D347" s="47"/>
      <c r="E347" s="45"/>
      <c r="F347" s="45" t="s">
        <v>716</v>
      </c>
      <c r="G347" s="45" t="s">
        <v>717</v>
      </c>
      <c r="H347" s="45" t="s">
        <v>946</v>
      </c>
      <c r="I347" s="45" t="s">
        <v>701</v>
      </c>
      <c r="J347" s="45" t="s">
        <v>937</v>
      </c>
      <c r="K347" s="45" t="s">
        <v>841</v>
      </c>
      <c r="L347" s="45" t="s">
        <v>795</v>
      </c>
      <c r="M347" s="45"/>
    </row>
    <row r="348" s="39" customFormat="1" ht="13.5" spans="1:13">
      <c r="A348" s="40"/>
      <c r="B348" s="45"/>
      <c r="C348" s="45" t="s">
        <v>941</v>
      </c>
      <c r="D348" s="47">
        <v>2.4</v>
      </c>
      <c r="E348" s="45" t="s">
        <v>1055</v>
      </c>
      <c r="F348" s="45" t="s">
        <v>712</v>
      </c>
      <c r="G348" s="45" t="s">
        <v>712</v>
      </c>
      <c r="H348" s="45" t="s">
        <v>933</v>
      </c>
      <c r="I348" s="45" t="s">
        <v>711</v>
      </c>
      <c r="J348" s="45" t="s">
        <v>715</v>
      </c>
      <c r="K348" s="45" t="s">
        <v>703</v>
      </c>
      <c r="L348" s="45" t="s">
        <v>704</v>
      </c>
      <c r="M348" s="45"/>
    </row>
    <row r="349" s="39" customFormat="1" ht="13.5" spans="1:13">
      <c r="A349" s="40"/>
      <c r="B349" s="45"/>
      <c r="C349" s="45"/>
      <c r="D349" s="47"/>
      <c r="E349" s="45"/>
      <c r="F349" s="45" t="s">
        <v>698</v>
      </c>
      <c r="G349" s="45" t="s">
        <v>699</v>
      </c>
      <c r="H349" s="45" t="s">
        <v>981</v>
      </c>
      <c r="I349" s="45" t="s">
        <v>701</v>
      </c>
      <c r="J349" s="45" t="s">
        <v>939</v>
      </c>
      <c r="K349" s="45" t="s">
        <v>930</v>
      </c>
      <c r="L349" s="45" t="s">
        <v>795</v>
      </c>
      <c r="M349" s="45"/>
    </row>
    <row r="350" s="39" customFormat="1" ht="13.5" spans="1:13">
      <c r="A350" s="40"/>
      <c r="B350" s="45"/>
      <c r="C350" s="45"/>
      <c r="D350" s="47"/>
      <c r="E350" s="45"/>
      <c r="F350" s="45" t="s">
        <v>698</v>
      </c>
      <c r="G350" s="45" t="s">
        <v>705</v>
      </c>
      <c r="H350" s="45" t="s">
        <v>844</v>
      </c>
      <c r="I350" s="45" t="s">
        <v>711</v>
      </c>
      <c r="J350" s="45" t="s">
        <v>203</v>
      </c>
      <c r="K350" s="45" t="s">
        <v>703</v>
      </c>
      <c r="L350" s="45" t="s">
        <v>795</v>
      </c>
      <c r="M350" s="45"/>
    </row>
    <row r="351" s="39" customFormat="1" ht="27" spans="1:13">
      <c r="A351" s="40"/>
      <c r="B351" s="45"/>
      <c r="C351" s="45"/>
      <c r="D351" s="47"/>
      <c r="E351" s="45"/>
      <c r="F351" s="45" t="s">
        <v>708</v>
      </c>
      <c r="G351" s="45" t="s">
        <v>709</v>
      </c>
      <c r="H351" s="45" t="s">
        <v>944</v>
      </c>
      <c r="I351" s="45" t="s">
        <v>711</v>
      </c>
      <c r="J351" s="45" t="s">
        <v>785</v>
      </c>
      <c r="K351" s="45" t="s">
        <v>703</v>
      </c>
      <c r="L351" s="45" t="s">
        <v>707</v>
      </c>
      <c r="M351" s="45"/>
    </row>
    <row r="352" s="39" customFormat="1" ht="27" spans="1:13">
      <c r="A352" s="40"/>
      <c r="B352" s="45"/>
      <c r="C352" s="45"/>
      <c r="D352" s="47"/>
      <c r="E352" s="45"/>
      <c r="F352" s="45" t="s">
        <v>716</v>
      </c>
      <c r="G352" s="45" t="s">
        <v>717</v>
      </c>
      <c r="H352" s="45" t="s">
        <v>946</v>
      </c>
      <c r="I352" s="45" t="s">
        <v>701</v>
      </c>
      <c r="J352" s="45" t="s">
        <v>991</v>
      </c>
      <c r="K352" s="45" t="s">
        <v>841</v>
      </c>
      <c r="L352" s="45" t="s">
        <v>795</v>
      </c>
      <c r="M352" s="45"/>
    </row>
    <row r="353" s="39" customFormat="1" ht="27" spans="1:13">
      <c r="A353" s="40"/>
      <c r="B353" s="45"/>
      <c r="C353" s="45"/>
      <c r="D353" s="47"/>
      <c r="E353" s="45"/>
      <c r="F353" s="45" t="s">
        <v>698</v>
      </c>
      <c r="G353" s="45" t="s">
        <v>721</v>
      </c>
      <c r="H353" s="45" t="s">
        <v>954</v>
      </c>
      <c r="I353" s="45" t="s">
        <v>701</v>
      </c>
      <c r="J353" s="45" t="s">
        <v>909</v>
      </c>
      <c r="K353" s="45" t="s">
        <v>730</v>
      </c>
      <c r="L353" s="45" t="s">
        <v>795</v>
      </c>
      <c r="M353" s="45"/>
    </row>
    <row r="354" s="39" customFormat="1" ht="27" spans="1:13">
      <c r="A354" s="40"/>
      <c r="B354" s="45"/>
      <c r="C354" s="45" t="s">
        <v>1056</v>
      </c>
      <c r="D354" s="47">
        <v>12.67</v>
      </c>
      <c r="E354" s="45" t="s">
        <v>1057</v>
      </c>
      <c r="F354" s="45" t="s">
        <v>712</v>
      </c>
      <c r="G354" s="45" t="s">
        <v>737</v>
      </c>
      <c r="H354" s="45" t="s">
        <v>1058</v>
      </c>
      <c r="I354" s="45" t="s">
        <v>711</v>
      </c>
      <c r="J354" s="45" t="s">
        <v>715</v>
      </c>
      <c r="K354" s="45" t="s">
        <v>703</v>
      </c>
      <c r="L354" s="45" t="s">
        <v>704</v>
      </c>
      <c r="M354" s="45"/>
    </row>
    <row r="355" s="39" customFormat="1" ht="27" spans="1:13">
      <c r="A355" s="40"/>
      <c r="B355" s="45"/>
      <c r="C355" s="45"/>
      <c r="D355" s="47"/>
      <c r="E355" s="45"/>
      <c r="F355" s="45" t="s">
        <v>716</v>
      </c>
      <c r="G355" s="45" t="s">
        <v>717</v>
      </c>
      <c r="H355" s="45" t="s">
        <v>1059</v>
      </c>
      <c r="I355" s="45" t="s">
        <v>701</v>
      </c>
      <c r="J355" s="45" t="s">
        <v>1060</v>
      </c>
      <c r="K355" s="45" t="s">
        <v>841</v>
      </c>
      <c r="L355" s="45" t="s">
        <v>795</v>
      </c>
      <c r="M355" s="45"/>
    </row>
    <row r="356" s="39" customFormat="1" ht="27" spans="1:13">
      <c r="A356" s="40"/>
      <c r="B356" s="45"/>
      <c r="C356" s="45"/>
      <c r="D356" s="47"/>
      <c r="E356" s="45"/>
      <c r="F356" s="45" t="s">
        <v>698</v>
      </c>
      <c r="G356" s="45" t="s">
        <v>705</v>
      </c>
      <c r="H356" s="45" t="s">
        <v>1061</v>
      </c>
      <c r="I356" s="45" t="s">
        <v>711</v>
      </c>
      <c r="J356" s="45" t="s">
        <v>1062</v>
      </c>
      <c r="K356" s="45" t="s">
        <v>703</v>
      </c>
      <c r="L356" s="45" t="s">
        <v>795</v>
      </c>
      <c r="M356" s="45"/>
    </row>
    <row r="357" s="39" customFormat="1" ht="13.5" spans="1:13">
      <c r="A357" s="40"/>
      <c r="B357" s="45"/>
      <c r="C357" s="45"/>
      <c r="D357" s="47"/>
      <c r="E357" s="45"/>
      <c r="F357" s="45" t="s">
        <v>698</v>
      </c>
      <c r="G357" s="45" t="s">
        <v>721</v>
      </c>
      <c r="H357" s="45" t="s">
        <v>1063</v>
      </c>
      <c r="I357" s="45" t="s">
        <v>701</v>
      </c>
      <c r="J357" s="45" t="s">
        <v>1064</v>
      </c>
      <c r="K357" s="45" t="s">
        <v>730</v>
      </c>
      <c r="L357" s="45" t="s">
        <v>795</v>
      </c>
      <c r="M357" s="45"/>
    </row>
    <row r="358" s="39" customFormat="1" ht="27" spans="1:13">
      <c r="A358" s="40"/>
      <c r="B358" s="45"/>
      <c r="C358" s="45"/>
      <c r="D358" s="47"/>
      <c r="E358" s="45"/>
      <c r="F358" s="45" t="s">
        <v>708</v>
      </c>
      <c r="G358" s="45" t="s">
        <v>709</v>
      </c>
      <c r="H358" s="45" t="s">
        <v>1065</v>
      </c>
      <c r="I358" s="45" t="s">
        <v>701</v>
      </c>
      <c r="J358" s="45" t="s">
        <v>702</v>
      </c>
      <c r="K358" s="45" t="s">
        <v>703</v>
      </c>
      <c r="L358" s="45" t="s">
        <v>707</v>
      </c>
      <c r="M358" s="45"/>
    </row>
    <row r="359" s="39" customFormat="1" ht="27" spans="1:13">
      <c r="A359" s="40"/>
      <c r="B359" s="45"/>
      <c r="C359" s="45"/>
      <c r="D359" s="47"/>
      <c r="E359" s="45"/>
      <c r="F359" s="45" t="s">
        <v>698</v>
      </c>
      <c r="G359" s="45" t="s">
        <v>699</v>
      </c>
      <c r="H359" s="45" t="s">
        <v>1066</v>
      </c>
      <c r="I359" s="45" t="s">
        <v>701</v>
      </c>
      <c r="J359" s="45" t="s">
        <v>702</v>
      </c>
      <c r="K359" s="45" t="s">
        <v>703</v>
      </c>
      <c r="L359" s="45" t="s">
        <v>795</v>
      </c>
      <c r="M359" s="45"/>
    </row>
    <row r="360" s="39" customFormat="1" ht="13.5" spans="1:13">
      <c r="A360" s="40"/>
      <c r="B360" s="45" t="s">
        <v>1067</v>
      </c>
      <c r="C360" s="45" t="s">
        <v>925</v>
      </c>
      <c r="D360" s="47">
        <v>13.39</v>
      </c>
      <c r="E360" s="45" t="s">
        <v>1068</v>
      </c>
      <c r="F360" s="45" t="s">
        <v>712</v>
      </c>
      <c r="G360" s="45" t="s">
        <v>712</v>
      </c>
      <c r="H360" s="45" t="s">
        <v>933</v>
      </c>
      <c r="I360" s="45" t="s">
        <v>711</v>
      </c>
      <c r="J360" s="45" t="s">
        <v>715</v>
      </c>
      <c r="K360" s="45" t="s">
        <v>703</v>
      </c>
      <c r="L360" s="45" t="s">
        <v>704</v>
      </c>
      <c r="M360" s="45"/>
    </row>
    <row r="361" s="39" customFormat="1" ht="13.5" spans="1:13">
      <c r="A361" s="40"/>
      <c r="B361" s="45"/>
      <c r="C361" s="45"/>
      <c r="D361" s="47"/>
      <c r="E361" s="45"/>
      <c r="F361" s="45" t="s">
        <v>698</v>
      </c>
      <c r="G361" s="45" t="s">
        <v>721</v>
      </c>
      <c r="H361" s="45" t="s">
        <v>951</v>
      </c>
      <c r="I361" s="45" t="s">
        <v>701</v>
      </c>
      <c r="J361" s="45" t="s">
        <v>955</v>
      </c>
      <c r="K361" s="45" t="s">
        <v>730</v>
      </c>
      <c r="L361" s="45" t="s">
        <v>795</v>
      </c>
      <c r="M361" s="45"/>
    </row>
    <row r="362" s="39" customFormat="1" ht="13.5" spans="1:13">
      <c r="A362" s="40"/>
      <c r="B362" s="45"/>
      <c r="C362" s="45"/>
      <c r="D362" s="47"/>
      <c r="E362" s="45"/>
      <c r="F362" s="45" t="s">
        <v>698</v>
      </c>
      <c r="G362" s="45" t="s">
        <v>705</v>
      </c>
      <c r="H362" s="45" t="s">
        <v>844</v>
      </c>
      <c r="I362" s="45" t="s">
        <v>711</v>
      </c>
      <c r="J362" s="45" t="s">
        <v>203</v>
      </c>
      <c r="K362" s="45" t="s">
        <v>703</v>
      </c>
      <c r="L362" s="45" t="s">
        <v>795</v>
      </c>
      <c r="M362" s="45"/>
    </row>
    <row r="363" s="39" customFormat="1" ht="27" spans="1:13">
      <c r="A363" s="40"/>
      <c r="B363" s="45"/>
      <c r="C363" s="45"/>
      <c r="D363" s="47"/>
      <c r="E363" s="45"/>
      <c r="F363" s="45" t="s">
        <v>708</v>
      </c>
      <c r="G363" s="45" t="s">
        <v>709</v>
      </c>
      <c r="H363" s="45" t="s">
        <v>928</v>
      </c>
      <c r="I363" s="45" t="s">
        <v>728</v>
      </c>
      <c r="J363" s="45" t="s">
        <v>952</v>
      </c>
      <c r="K363" s="45" t="s">
        <v>703</v>
      </c>
      <c r="L363" s="45" t="s">
        <v>707</v>
      </c>
      <c r="M363" s="45"/>
    </row>
    <row r="364" s="39" customFormat="1" ht="13.5" spans="1:13">
      <c r="A364" s="40"/>
      <c r="B364" s="45"/>
      <c r="C364" s="45"/>
      <c r="D364" s="47"/>
      <c r="E364" s="45"/>
      <c r="F364" s="45" t="s">
        <v>698</v>
      </c>
      <c r="G364" s="45" t="s">
        <v>699</v>
      </c>
      <c r="H364" s="45" t="s">
        <v>945</v>
      </c>
      <c r="I364" s="45" t="s">
        <v>701</v>
      </c>
      <c r="J364" s="45" t="s">
        <v>751</v>
      </c>
      <c r="K364" s="45" t="s">
        <v>930</v>
      </c>
      <c r="L364" s="45" t="s">
        <v>795</v>
      </c>
      <c r="M364" s="45"/>
    </row>
    <row r="365" s="39" customFormat="1" ht="13.5" spans="1:13">
      <c r="A365" s="40"/>
      <c r="B365" s="45"/>
      <c r="C365" s="45"/>
      <c r="D365" s="47"/>
      <c r="E365" s="45"/>
      <c r="F365" s="45" t="s">
        <v>716</v>
      </c>
      <c r="G365" s="45" t="s">
        <v>717</v>
      </c>
      <c r="H365" s="45" t="s">
        <v>931</v>
      </c>
      <c r="I365" s="45" t="s">
        <v>701</v>
      </c>
      <c r="J365" s="45" t="s">
        <v>932</v>
      </c>
      <c r="K365" s="45" t="s">
        <v>748</v>
      </c>
      <c r="L365" s="45" t="s">
        <v>795</v>
      </c>
      <c r="M365" s="45"/>
    </row>
    <row r="366" s="39" customFormat="1" ht="27" spans="1:13">
      <c r="A366" s="40"/>
      <c r="B366" s="45"/>
      <c r="C366" s="45" t="s">
        <v>934</v>
      </c>
      <c r="D366" s="47">
        <v>23.32</v>
      </c>
      <c r="E366" s="45" t="s">
        <v>1069</v>
      </c>
      <c r="F366" s="45" t="s">
        <v>698</v>
      </c>
      <c r="G366" s="45" t="s">
        <v>721</v>
      </c>
      <c r="H366" s="45" t="s">
        <v>954</v>
      </c>
      <c r="I366" s="45" t="s">
        <v>701</v>
      </c>
      <c r="J366" s="45" t="s">
        <v>955</v>
      </c>
      <c r="K366" s="45" t="s">
        <v>730</v>
      </c>
      <c r="L366" s="45" t="s">
        <v>795</v>
      </c>
      <c r="M366" s="45"/>
    </row>
    <row r="367" s="39" customFormat="1" ht="13.5" spans="1:13">
      <c r="A367" s="40"/>
      <c r="B367" s="45"/>
      <c r="C367" s="45"/>
      <c r="D367" s="47"/>
      <c r="E367" s="45"/>
      <c r="F367" s="45" t="s">
        <v>712</v>
      </c>
      <c r="G367" s="45" t="s">
        <v>712</v>
      </c>
      <c r="H367" s="45" t="s">
        <v>933</v>
      </c>
      <c r="I367" s="45" t="s">
        <v>728</v>
      </c>
      <c r="J367" s="45" t="s">
        <v>715</v>
      </c>
      <c r="K367" s="45" t="s">
        <v>703</v>
      </c>
      <c r="L367" s="45" t="s">
        <v>704</v>
      </c>
      <c r="M367" s="45"/>
    </row>
    <row r="368" s="39" customFormat="1" ht="27" spans="1:13">
      <c r="A368" s="40"/>
      <c r="B368" s="45"/>
      <c r="C368" s="45"/>
      <c r="D368" s="47"/>
      <c r="E368" s="45"/>
      <c r="F368" s="45" t="s">
        <v>708</v>
      </c>
      <c r="G368" s="45" t="s">
        <v>709</v>
      </c>
      <c r="H368" s="45" t="s">
        <v>944</v>
      </c>
      <c r="I368" s="45" t="s">
        <v>711</v>
      </c>
      <c r="J368" s="45" t="s">
        <v>785</v>
      </c>
      <c r="K368" s="45" t="s">
        <v>703</v>
      </c>
      <c r="L368" s="45" t="s">
        <v>707</v>
      </c>
      <c r="M368" s="45"/>
    </row>
    <row r="369" s="39" customFormat="1" ht="13.5" spans="1:13">
      <c r="A369" s="40"/>
      <c r="B369" s="45"/>
      <c r="C369" s="45"/>
      <c r="D369" s="47"/>
      <c r="E369" s="45"/>
      <c r="F369" s="45" t="s">
        <v>698</v>
      </c>
      <c r="G369" s="45" t="s">
        <v>705</v>
      </c>
      <c r="H369" s="45" t="s">
        <v>844</v>
      </c>
      <c r="I369" s="45" t="s">
        <v>711</v>
      </c>
      <c r="J369" s="45" t="s">
        <v>203</v>
      </c>
      <c r="K369" s="45" t="s">
        <v>703</v>
      </c>
      <c r="L369" s="45" t="s">
        <v>795</v>
      </c>
      <c r="M369" s="45"/>
    </row>
    <row r="370" s="39" customFormat="1" ht="13.5" spans="1:13">
      <c r="A370" s="40"/>
      <c r="B370" s="45"/>
      <c r="C370" s="45"/>
      <c r="D370" s="47"/>
      <c r="E370" s="45"/>
      <c r="F370" s="45" t="s">
        <v>698</v>
      </c>
      <c r="G370" s="45" t="s">
        <v>699</v>
      </c>
      <c r="H370" s="45" t="s">
        <v>945</v>
      </c>
      <c r="I370" s="45" t="s">
        <v>701</v>
      </c>
      <c r="J370" s="45" t="s">
        <v>751</v>
      </c>
      <c r="K370" s="45" t="s">
        <v>930</v>
      </c>
      <c r="L370" s="45" t="s">
        <v>795</v>
      </c>
      <c r="M370" s="45"/>
    </row>
    <row r="371" s="39" customFormat="1" ht="27" spans="1:13">
      <c r="A371" s="40"/>
      <c r="B371" s="45"/>
      <c r="C371" s="45"/>
      <c r="D371" s="47"/>
      <c r="E371" s="45"/>
      <c r="F371" s="45" t="s">
        <v>716</v>
      </c>
      <c r="G371" s="45" t="s">
        <v>717</v>
      </c>
      <c r="H371" s="45" t="s">
        <v>946</v>
      </c>
      <c r="I371" s="45" t="s">
        <v>701</v>
      </c>
      <c r="J371" s="45" t="s">
        <v>937</v>
      </c>
      <c r="K371" s="45" t="s">
        <v>748</v>
      </c>
      <c r="L371" s="45" t="s">
        <v>795</v>
      </c>
      <c r="M371" s="45"/>
    </row>
    <row r="372" s="39" customFormat="1" ht="27" spans="1:13">
      <c r="A372" s="40"/>
      <c r="B372" s="45"/>
      <c r="C372" s="45" t="s">
        <v>1056</v>
      </c>
      <c r="D372" s="47">
        <v>4.27</v>
      </c>
      <c r="E372" s="45" t="s">
        <v>1070</v>
      </c>
      <c r="F372" s="45" t="s">
        <v>712</v>
      </c>
      <c r="G372" s="45" t="s">
        <v>737</v>
      </c>
      <c r="H372" s="45" t="s">
        <v>1058</v>
      </c>
      <c r="I372" s="45" t="s">
        <v>711</v>
      </c>
      <c r="J372" s="45" t="s">
        <v>715</v>
      </c>
      <c r="K372" s="45" t="s">
        <v>703</v>
      </c>
      <c r="L372" s="45" t="s">
        <v>704</v>
      </c>
      <c r="M372" s="45"/>
    </row>
    <row r="373" s="39" customFormat="1" ht="13.5" spans="1:13">
      <c r="A373" s="40"/>
      <c r="B373" s="45"/>
      <c r="C373" s="45"/>
      <c r="D373" s="47"/>
      <c r="E373" s="45"/>
      <c r="F373" s="45" t="s">
        <v>698</v>
      </c>
      <c r="G373" s="45" t="s">
        <v>721</v>
      </c>
      <c r="H373" s="45" t="s">
        <v>1063</v>
      </c>
      <c r="I373" s="45" t="s">
        <v>701</v>
      </c>
      <c r="J373" s="45" t="s">
        <v>1071</v>
      </c>
      <c r="K373" s="45" t="s">
        <v>730</v>
      </c>
      <c r="L373" s="45" t="s">
        <v>795</v>
      </c>
      <c r="M373" s="45"/>
    </row>
    <row r="374" s="39" customFormat="1" ht="27" spans="1:13">
      <c r="A374" s="40"/>
      <c r="B374" s="45"/>
      <c r="C374" s="45"/>
      <c r="D374" s="47"/>
      <c r="E374" s="45"/>
      <c r="F374" s="45" t="s">
        <v>716</v>
      </c>
      <c r="G374" s="45" t="s">
        <v>717</v>
      </c>
      <c r="H374" s="45" t="s">
        <v>1059</v>
      </c>
      <c r="I374" s="45" t="s">
        <v>701</v>
      </c>
      <c r="J374" s="45" t="s">
        <v>1072</v>
      </c>
      <c r="K374" s="45" t="s">
        <v>841</v>
      </c>
      <c r="L374" s="45" t="s">
        <v>795</v>
      </c>
      <c r="M374" s="45"/>
    </row>
    <row r="375" s="39" customFormat="1" ht="27" spans="1:13">
      <c r="A375" s="40"/>
      <c r="B375" s="45"/>
      <c r="C375" s="45"/>
      <c r="D375" s="47"/>
      <c r="E375" s="45"/>
      <c r="F375" s="45" t="s">
        <v>698</v>
      </c>
      <c r="G375" s="45" t="s">
        <v>699</v>
      </c>
      <c r="H375" s="45" t="s">
        <v>1066</v>
      </c>
      <c r="I375" s="45" t="s">
        <v>701</v>
      </c>
      <c r="J375" s="45" t="s">
        <v>702</v>
      </c>
      <c r="K375" s="45" t="s">
        <v>703</v>
      </c>
      <c r="L375" s="45" t="s">
        <v>795</v>
      </c>
      <c r="M375" s="45"/>
    </row>
    <row r="376" s="39" customFormat="1" ht="27" spans="1:13">
      <c r="A376" s="40"/>
      <c r="B376" s="45"/>
      <c r="C376" s="45"/>
      <c r="D376" s="47"/>
      <c r="E376" s="45"/>
      <c r="F376" s="45" t="s">
        <v>698</v>
      </c>
      <c r="G376" s="45" t="s">
        <v>705</v>
      </c>
      <c r="H376" s="45" t="s">
        <v>1061</v>
      </c>
      <c r="I376" s="45" t="s">
        <v>711</v>
      </c>
      <c r="J376" s="45" t="s">
        <v>1062</v>
      </c>
      <c r="K376" s="45" t="s">
        <v>703</v>
      </c>
      <c r="L376" s="45" t="s">
        <v>795</v>
      </c>
      <c r="M376" s="45"/>
    </row>
    <row r="377" s="39" customFormat="1" ht="27" spans="1:13">
      <c r="A377" s="40"/>
      <c r="B377" s="45"/>
      <c r="C377" s="45"/>
      <c r="D377" s="47"/>
      <c r="E377" s="45"/>
      <c r="F377" s="45" t="s">
        <v>708</v>
      </c>
      <c r="G377" s="45" t="s">
        <v>709</v>
      </c>
      <c r="H377" s="45" t="s">
        <v>1065</v>
      </c>
      <c r="I377" s="45" t="s">
        <v>701</v>
      </c>
      <c r="J377" s="45" t="s">
        <v>702</v>
      </c>
      <c r="K377" s="45" t="s">
        <v>703</v>
      </c>
      <c r="L377" s="45" t="s">
        <v>707</v>
      </c>
      <c r="M377" s="45"/>
    </row>
    <row r="378" s="39" customFormat="1" ht="13.5" spans="1:13">
      <c r="A378" s="40"/>
      <c r="B378" s="45" t="s">
        <v>1073</v>
      </c>
      <c r="C378" s="45" t="s">
        <v>925</v>
      </c>
      <c r="D378" s="47">
        <v>13.39</v>
      </c>
      <c r="E378" s="45" t="s">
        <v>1074</v>
      </c>
      <c r="F378" s="45" t="s">
        <v>698</v>
      </c>
      <c r="G378" s="45" t="s">
        <v>699</v>
      </c>
      <c r="H378" s="45" t="s">
        <v>945</v>
      </c>
      <c r="I378" s="45" t="s">
        <v>701</v>
      </c>
      <c r="J378" s="45" t="s">
        <v>751</v>
      </c>
      <c r="K378" s="45" t="s">
        <v>930</v>
      </c>
      <c r="L378" s="45" t="s">
        <v>795</v>
      </c>
      <c r="M378" s="45"/>
    </row>
    <row r="379" s="39" customFormat="1" ht="13.5" spans="1:13">
      <c r="A379" s="40"/>
      <c r="B379" s="45"/>
      <c r="C379" s="45"/>
      <c r="D379" s="47"/>
      <c r="E379" s="45"/>
      <c r="F379" s="45" t="s">
        <v>716</v>
      </c>
      <c r="G379" s="45" t="s">
        <v>717</v>
      </c>
      <c r="H379" s="45" t="s">
        <v>931</v>
      </c>
      <c r="I379" s="45" t="s">
        <v>701</v>
      </c>
      <c r="J379" s="45" t="s">
        <v>932</v>
      </c>
      <c r="K379" s="45" t="s">
        <v>748</v>
      </c>
      <c r="L379" s="45" t="s">
        <v>795</v>
      </c>
      <c r="M379" s="45"/>
    </row>
    <row r="380" s="39" customFormat="1" ht="13.5" spans="1:13">
      <c r="A380" s="40"/>
      <c r="B380" s="45"/>
      <c r="C380" s="45"/>
      <c r="D380" s="47"/>
      <c r="E380" s="45"/>
      <c r="F380" s="45" t="s">
        <v>698</v>
      </c>
      <c r="G380" s="45" t="s">
        <v>705</v>
      </c>
      <c r="H380" s="45" t="s">
        <v>844</v>
      </c>
      <c r="I380" s="45" t="s">
        <v>711</v>
      </c>
      <c r="J380" s="45" t="s">
        <v>702</v>
      </c>
      <c r="K380" s="45" t="s">
        <v>703</v>
      </c>
      <c r="L380" s="45" t="s">
        <v>795</v>
      </c>
      <c r="M380" s="45"/>
    </row>
    <row r="381" s="39" customFormat="1" ht="13.5" spans="1:13">
      <c r="A381" s="40"/>
      <c r="B381" s="45"/>
      <c r="C381" s="45"/>
      <c r="D381" s="47"/>
      <c r="E381" s="45"/>
      <c r="F381" s="45" t="s">
        <v>712</v>
      </c>
      <c r="G381" s="45" t="s">
        <v>712</v>
      </c>
      <c r="H381" s="45" t="s">
        <v>933</v>
      </c>
      <c r="I381" s="45" t="s">
        <v>711</v>
      </c>
      <c r="J381" s="45" t="s">
        <v>715</v>
      </c>
      <c r="K381" s="45" t="s">
        <v>703</v>
      </c>
      <c r="L381" s="45" t="s">
        <v>704</v>
      </c>
      <c r="M381" s="45"/>
    </row>
    <row r="382" s="39" customFormat="1" ht="13.5" spans="1:13">
      <c r="A382" s="40"/>
      <c r="B382" s="45"/>
      <c r="C382" s="45"/>
      <c r="D382" s="47"/>
      <c r="E382" s="45"/>
      <c r="F382" s="45" t="s">
        <v>698</v>
      </c>
      <c r="G382" s="45" t="s">
        <v>721</v>
      </c>
      <c r="H382" s="45" t="s">
        <v>951</v>
      </c>
      <c r="I382" s="45" t="s">
        <v>701</v>
      </c>
      <c r="J382" s="45" t="s">
        <v>955</v>
      </c>
      <c r="K382" s="45" t="s">
        <v>723</v>
      </c>
      <c r="L382" s="45" t="s">
        <v>795</v>
      </c>
      <c r="M382" s="45"/>
    </row>
    <row r="383" s="39" customFormat="1" ht="27" spans="1:13">
      <c r="A383" s="40"/>
      <c r="B383" s="45"/>
      <c r="C383" s="45"/>
      <c r="D383" s="47"/>
      <c r="E383" s="45"/>
      <c r="F383" s="45" t="s">
        <v>708</v>
      </c>
      <c r="G383" s="45" t="s">
        <v>709</v>
      </c>
      <c r="H383" s="45" t="s">
        <v>928</v>
      </c>
      <c r="I383" s="45" t="s">
        <v>728</v>
      </c>
      <c r="J383" s="45" t="s">
        <v>952</v>
      </c>
      <c r="K383" s="45" t="s">
        <v>703</v>
      </c>
      <c r="L383" s="45" t="s">
        <v>707</v>
      </c>
      <c r="M383" s="45"/>
    </row>
    <row r="384" s="39" customFormat="1" ht="27" spans="1:13">
      <c r="A384" s="40"/>
      <c r="B384" s="45"/>
      <c r="C384" s="45" t="s">
        <v>1056</v>
      </c>
      <c r="D384" s="47">
        <v>10.01</v>
      </c>
      <c r="E384" s="45" t="s">
        <v>1075</v>
      </c>
      <c r="F384" s="45" t="s">
        <v>712</v>
      </c>
      <c r="G384" s="45" t="s">
        <v>737</v>
      </c>
      <c r="H384" s="45" t="s">
        <v>1076</v>
      </c>
      <c r="I384" s="45" t="s">
        <v>711</v>
      </c>
      <c r="J384" s="45" t="s">
        <v>739</v>
      </c>
      <c r="K384" s="45" t="s">
        <v>703</v>
      </c>
      <c r="L384" s="45" t="s">
        <v>704</v>
      </c>
      <c r="M384" s="45"/>
    </row>
    <row r="385" s="39" customFormat="1" ht="27" spans="1:13">
      <c r="A385" s="40"/>
      <c r="B385" s="45"/>
      <c r="C385" s="45"/>
      <c r="D385" s="47"/>
      <c r="E385" s="45"/>
      <c r="F385" s="45" t="s">
        <v>698</v>
      </c>
      <c r="G385" s="45" t="s">
        <v>699</v>
      </c>
      <c r="H385" s="45" t="s">
        <v>1077</v>
      </c>
      <c r="I385" s="45" t="s">
        <v>701</v>
      </c>
      <c r="J385" s="45" t="s">
        <v>702</v>
      </c>
      <c r="K385" s="45" t="s">
        <v>703</v>
      </c>
      <c r="L385" s="45" t="s">
        <v>795</v>
      </c>
      <c r="M385" s="45"/>
    </row>
    <row r="386" s="39" customFormat="1" ht="13.5" spans="1:13">
      <c r="A386" s="40"/>
      <c r="B386" s="45"/>
      <c r="C386" s="45"/>
      <c r="D386" s="47"/>
      <c r="E386" s="45"/>
      <c r="F386" s="45" t="s">
        <v>698</v>
      </c>
      <c r="G386" s="45" t="s">
        <v>721</v>
      </c>
      <c r="H386" s="45" t="s">
        <v>1078</v>
      </c>
      <c r="I386" s="45" t="s">
        <v>701</v>
      </c>
      <c r="J386" s="45" t="s">
        <v>1079</v>
      </c>
      <c r="K386" s="45" t="s">
        <v>730</v>
      </c>
      <c r="L386" s="45" t="s">
        <v>795</v>
      </c>
      <c r="M386" s="45"/>
    </row>
    <row r="387" s="39" customFormat="1" ht="13.5" spans="1:13">
      <c r="A387" s="40"/>
      <c r="B387" s="45"/>
      <c r="C387" s="45"/>
      <c r="D387" s="47"/>
      <c r="E387" s="45"/>
      <c r="F387" s="45" t="s">
        <v>716</v>
      </c>
      <c r="G387" s="45" t="s">
        <v>717</v>
      </c>
      <c r="H387" s="45" t="s">
        <v>1080</v>
      </c>
      <c r="I387" s="45" t="s">
        <v>701</v>
      </c>
      <c r="J387" s="45" t="s">
        <v>1081</v>
      </c>
      <c r="K387" s="45" t="s">
        <v>791</v>
      </c>
      <c r="L387" s="45" t="s">
        <v>795</v>
      </c>
      <c r="M387" s="45"/>
    </row>
    <row r="388" s="39" customFormat="1" ht="27" spans="1:13">
      <c r="A388" s="40"/>
      <c r="B388" s="45"/>
      <c r="C388" s="45"/>
      <c r="D388" s="47"/>
      <c r="E388" s="45"/>
      <c r="F388" s="45" t="s">
        <v>708</v>
      </c>
      <c r="G388" s="45" t="s">
        <v>709</v>
      </c>
      <c r="H388" s="45" t="s">
        <v>1065</v>
      </c>
      <c r="I388" s="45" t="s">
        <v>701</v>
      </c>
      <c r="J388" s="45" t="s">
        <v>702</v>
      </c>
      <c r="K388" s="45" t="s">
        <v>703</v>
      </c>
      <c r="L388" s="45" t="s">
        <v>707</v>
      </c>
      <c r="M388" s="45"/>
    </row>
    <row r="389" s="39" customFormat="1" ht="27" spans="1:13">
      <c r="A389" s="40"/>
      <c r="B389" s="45"/>
      <c r="C389" s="45"/>
      <c r="D389" s="47"/>
      <c r="E389" s="45"/>
      <c r="F389" s="45" t="s">
        <v>698</v>
      </c>
      <c r="G389" s="45" t="s">
        <v>705</v>
      </c>
      <c r="H389" s="45" t="s">
        <v>1082</v>
      </c>
      <c r="I389" s="45" t="s">
        <v>711</v>
      </c>
      <c r="J389" s="45" t="s">
        <v>739</v>
      </c>
      <c r="K389" s="45" t="s">
        <v>703</v>
      </c>
      <c r="L389" s="45" t="s">
        <v>795</v>
      </c>
      <c r="M389" s="45"/>
    </row>
    <row r="390" s="39" customFormat="1" ht="27" spans="1:13">
      <c r="A390" s="40"/>
      <c r="B390" s="45" t="s">
        <v>1083</v>
      </c>
      <c r="C390" s="45" t="s">
        <v>925</v>
      </c>
      <c r="D390" s="47">
        <v>8.93</v>
      </c>
      <c r="E390" s="45" t="s">
        <v>1084</v>
      </c>
      <c r="F390" s="45" t="s">
        <v>712</v>
      </c>
      <c r="G390" s="45" t="s">
        <v>737</v>
      </c>
      <c r="H390" s="45" t="s">
        <v>1085</v>
      </c>
      <c r="I390" s="45" t="s">
        <v>701</v>
      </c>
      <c r="J390" s="45" t="s">
        <v>702</v>
      </c>
      <c r="K390" s="45" t="s">
        <v>703</v>
      </c>
      <c r="L390" s="45" t="s">
        <v>704</v>
      </c>
      <c r="M390" s="45"/>
    </row>
    <row r="391" s="39" customFormat="1" ht="13.5" spans="1:13">
      <c r="A391" s="40"/>
      <c r="B391" s="45"/>
      <c r="C391" s="45"/>
      <c r="D391" s="47"/>
      <c r="E391" s="45"/>
      <c r="F391" s="45" t="s">
        <v>698</v>
      </c>
      <c r="G391" s="45" t="s">
        <v>705</v>
      </c>
      <c r="H391" s="45" t="s">
        <v>844</v>
      </c>
      <c r="I391" s="45" t="s">
        <v>701</v>
      </c>
      <c r="J391" s="45" t="s">
        <v>702</v>
      </c>
      <c r="K391" s="45" t="s">
        <v>703</v>
      </c>
      <c r="L391" s="45" t="s">
        <v>795</v>
      </c>
      <c r="M391" s="45"/>
    </row>
    <row r="392" s="39" customFormat="1" ht="13.5" spans="1:13">
      <c r="A392" s="40"/>
      <c r="B392" s="45"/>
      <c r="C392" s="45"/>
      <c r="D392" s="47"/>
      <c r="E392" s="45"/>
      <c r="F392" s="45" t="s">
        <v>698</v>
      </c>
      <c r="G392" s="45" t="s">
        <v>721</v>
      </c>
      <c r="H392" s="45" t="s">
        <v>951</v>
      </c>
      <c r="I392" s="45" t="s">
        <v>701</v>
      </c>
      <c r="J392" s="45" t="s">
        <v>906</v>
      </c>
      <c r="K392" s="45" t="s">
        <v>730</v>
      </c>
      <c r="L392" s="45" t="s">
        <v>795</v>
      </c>
      <c r="M392" s="45"/>
    </row>
    <row r="393" s="39" customFormat="1" ht="27" spans="1:13">
      <c r="A393" s="40"/>
      <c r="B393" s="45"/>
      <c r="C393" s="45"/>
      <c r="D393" s="47"/>
      <c r="E393" s="45"/>
      <c r="F393" s="45" t="s">
        <v>708</v>
      </c>
      <c r="G393" s="45" t="s">
        <v>709</v>
      </c>
      <c r="H393" s="45" t="s">
        <v>1086</v>
      </c>
      <c r="I393" s="45" t="s">
        <v>701</v>
      </c>
      <c r="J393" s="45" t="s">
        <v>702</v>
      </c>
      <c r="K393" s="45" t="s">
        <v>703</v>
      </c>
      <c r="L393" s="45" t="s">
        <v>707</v>
      </c>
      <c r="M393" s="45"/>
    </row>
    <row r="394" s="39" customFormat="1" ht="13.5" spans="1:13">
      <c r="A394" s="40"/>
      <c r="B394" s="45"/>
      <c r="C394" s="45"/>
      <c r="D394" s="47"/>
      <c r="E394" s="45"/>
      <c r="F394" s="45" t="s">
        <v>698</v>
      </c>
      <c r="G394" s="45" t="s">
        <v>699</v>
      </c>
      <c r="H394" s="45" t="s">
        <v>945</v>
      </c>
      <c r="I394" s="45" t="s">
        <v>701</v>
      </c>
      <c r="J394" s="45" t="s">
        <v>751</v>
      </c>
      <c r="K394" s="45" t="s">
        <v>930</v>
      </c>
      <c r="L394" s="45" t="s">
        <v>795</v>
      </c>
      <c r="M394" s="45"/>
    </row>
    <row r="395" s="39" customFormat="1" ht="27" spans="1:13">
      <c r="A395" s="40"/>
      <c r="B395" s="45"/>
      <c r="C395" s="45"/>
      <c r="D395" s="47"/>
      <c r="E395" s="45"/>
      <c r="F395" s="45" t="s">
        <v>716</v>
      </c>
      <c r="G395" s="45" t="s">
        <v>717</v>
      </c>
      <c r="H395" s="45" t="s">
        <v>1087</v>
      </c>
      <c r="I395" s="45" t="s">
        <v>701</v>
      </c>
      <c r="J395" s="45" t="s">
        <v>1031</v>
      </c>
      <c r="K395" s="45" t="s">
        <v>791</v>
      </c>
      <c r="L395" s="45" t="s">
        <v>795</v>
      </c>
      <c r="M395" s="45"/>
    </row>
    <row r="396" s="39" customFormat="1" ht="13.5" spans="1:13">
      <c r="A396" s="40"/>
      <c r="B396" s="45"/>
      <c r="C396" s="45" t="s">
        <v>934</v>
      </c>
      <c r="D396" s="47">
        <v>69.95</v>
      </c>
      <c r="E396" s="45" t="s">
        <v>1088</v>
      </c>
      <c r="F396" s="45" t="s">
        <v>698</v>
      </c>
      <c r="G396" s="45" t="s">
        <v>721</v>
      </c>
      <c r="H396" s="45" t="s">
        <v>1019</v>
      </c>
      <c r="I396" s="45" t="s">
        <v>701</v>
      </c>
      <c r="J396" s="45" t="s">
        <v>1089</v>
      </c>
      <c r="K396" s="45" t="s">
        <v>730</v>
      </c>
      <c r="L396" s="45" t="s">
        <v>795</v>
      </c>
      <c r="M396" s="45"/>
    </row>
    <row r="397" s="39" customFormat="1" ht="27" spans="1:13">
      <c r="A397" s="40"/>
      <c r="B397" s="45"/>
      <c r="C397" s="45"/>
      <c r="D397" s="47"/>
      <c r="E397" s="45"/>
      <c r="F397" s="45" t="s">
        <v>716</v>
      </c>
      <c r="G397" s="45" t="s">
        <v>717</v>
      </c>
      <c r="H397" s="45" t="s">
        <v>1090</v>
      </c>
      <c r="I397" s="45" t="s">
        <v>701</v>
      </c>
      <c r="J397" s="45" t="s">
        <v>1091</v>
      </c>
      <c r="K397" s="45" t="s">
        <v>791</v>
      </c>
      <c r="L397" s="45" t="s">
        <v>795</v>
      </c>
      <c r="M397" s="45"/>
    </row>
    <row r="398" s="39" customFormat="1" ht="13.5" spans="1:13">
      <c r="A398" s="40"/>
      <c r="B398" s="45"/>
      <c r="C398" s="45"/>
      <c r="D398" s="47"/>
      <c r="E398" s="45"/>
      <c r="F398" s="45" t="s">
        <v>698</v>
      </c>
      <c r="G398" s="45" t="s">
        <v>699</v>
      </c>
      <c r="H398" s="45" t="s">
        <v>945</v>
      </c>
      <c r="I398" s="45" t="s">
        <v>701</v>
      </c>
      <c r="J398" s="45" t="s">
        <v>751</v>
      </c>
      <c r="K398" s="45" t="s">
        <v>930</v>
      </c>
      <c r="L398" s="45" t="s">
        <v>795</v>
      </c>
      <c r="M398" s="45"/>
    </row>
    <row r="399" s="39" customFormat="1" ht="27" spans="1:13">
      <c r="A399" s="40"/>
      <c r="B399" s="45"/>
      <c r="C399" s="45"/>
      <c r="D399" s="47"/>
      <c r="E399" s="45"/>
      <c r="F399" s="45" t="s">
        <v>712</v>
      </c>
      <c r="G399" s="45" t="s">
        <v>737</v>
      </c>
      <c r="H399" s="45" t="s">
        <v>1092</v>
      </c>
      <c r="I399" s="45" t="s">
        <v>711</v>
      </c>
      <c r="J399" s="45" t="s">
        <v>715</v>
      </c>
      <c r="K399" s="45" t="s">
        <v>703</v>
      </c>
      <c r="L399" s="45" t="s">
        <v>704</v>
      </c>
      <c r="M399" s="45"/>
    </row>
    <row r="400" s="39" customFormat="1" ht="13.5" spans="1:13">
      <c r="A400" s="40"/>
      <c r="B400" s="45"/>
      <c r="C400" s="45"/>
      <c r="D400" s="47"/>
      <c r="E400" s="45"/>
      <c r="F400" s="45" t="s">
        <v>698</v>
      </c>
      <c r="G400" s="45" t="s">
        <v>705</v>
      </c>
      <c r="H400" s="45" t="s">
        <v>844</v>
      </c>
      <c r="I400" s="45" t="s">
        <v>701</v>
      </c>
      <c r="J400" s="45" t="s">
        <v>702</v>
      </c>
      <c r="K400" s="45" t="s">
        <v>703</v>
      </c>
      <c r="L400" s="45" t="s">
        <v>795</v>
      </c>
      <c r="M400" s="45"/>
    </row>
    <row r="401" s="39" customFormat="1" ht="13.5" spans="1:13">
      <c r="A401" s="40"/>
      <c r="B401" s="45"/>
      <c r="C401" s="45"/>
      <c r="D401" s="47"/>
      <c r="E401" s="45"/>
      <c r="F401" s="45" t="s">
        <v>708</v>
      </c>
      <c r="G401" s="45" t="s">
        <v>709</v>
      </c>
      <c r="H401" s="45" t="s">
        <v>940</v>
      </c>
      <c r="I401" s="45" t="s">
        <v>701</v>
      </c>
      <c r="J401" s="45" t="s">
        <v>702</v>
      </c>
      <c r="K401" s="45" t="s">
        <v>703</v>
      </c>
      <c r="L401" s="45" t="s">
        <v>707</v>
      </c>
      <c r="M401" s="45"/>
    </row>
    <row r="402" s="39" customFormat="1" ht="13.5" spans="1:13">
      <c r="A402" s="40"/>
      <c r="B402" s="45" t="s">
        <v>1093</v>
      </c>
      <c r="C402" s="45" t="s">
        <v>925</v>
      </c>
      <c r="D402" s="47">
        <v>49.09</v>
      </c>
      <c r="E402" s="45" t="s">
        <v>1094</v>
      </c>
      <c r="F402" s="45" t="s">
        <v>698</v>
      </c>
      <c r="G402" s="45" t="s">
        <v>721</v>
      </c>
      <c r="H402" s="45" t="s">
        <v>951</v>
      </c>
      <c r="I402" s="45" t="s">
        <v>701</v>
      </c>
      <c r="J402" s="45" t="s">
        <v>221</v>
      </c>
      <c r="K402" s="45" t="s">
        <v>730</v>
      </c>
      <c r="L402" s="45" t="s">
        <v>795</v>
      </c>
      <c r="M402" s="45"/>
    </row>
    <row r="403" s="39" customFormat="1" ht="13.5" spans="1:13">
      <c r="A403" s="40"/>
      <c r="B403" s="45"/>
      <c r="C403" s="45"/>
      <c r="D403" s="47"/>
      <c r="E403" s="45"/>
      <c r="F403" s="45" t="s">
        <v>698</v>
      </c>
      <c r="G403" s="45" t="s">
        <v>705</v>
      </c>
      <c r="H403" s="45" t="s">
        <v>844</v>
      </c>
      <c r="I403" s="45" t="s">
        <v>701</v>
      </c>
      <c r="J403" s="45" t="s">
        <v>702</v>
      </c>
      <c r="K403" s="45" t="s">
        <v>703</v>
      </c>
      <c r="L403" s="45" t="s">
        <v>795</v>
      </c>
      <c r="M403" s="45"/>
    </row>
    <row r="404" s="39" customFormat="1" ht="27" spans="1:13">
      <c r="A404" s="40"/>
      <c r="B404" s="45"/>
      <c r="C404" s="45"/>
      <c r="D404" s="47"/>
      <c r="E404" s="45"/>
      <c r="F404" s="45" t="s">
        <v>712</v>
      </c>
      <c r="G404" s="45" t="s">
        <v>737</v>
      </c>
      <c r="H404" s="45" t="s">
        <v>1095</v>
      </c>
      <c r="I404" s="45" t="s">
        <v>711</v>
      </c>
      <c r="J404" s="45" t="s">
        <v>715</v>
      </c>
      <c r="K404" s="45" t="s">
        <v>703</v>
      </c>
      <c r="L404" s="45" t="s">
        <v>704</v>
      </c>
      <c r="M404" s="45"/>
    </row>
    <row r="405" s="39" customFormat="1" ht="13.5" spans="1:13">
      <c r="A405" s="40"/>
      <c r="B405" s="45"/>
      <c r="C405" s="45"/>
      <c r="D405" s="47"/>
      <c r="E405" s="45"/>
      <c r="F405" s="45" t="s">
        <v>698</v>
      </c>
      <c r="G405" s="45" t="s">
        <v>699</v>
      </c>
      <c r="H405" s="45" t="s">
        <v>945</v>
      </c>
      <c r="I405" s="45" t="s">
        <v>701</v>
      </c>
      <c r="J405" s="45" t="s">
        <v>751</v>
      </c>
      <c r="K405" s="45" t="s">
        <v>930</v>
      </c>
      <c r="L405" s="45" t="s">
        <v>795</v>
      </c>
      <c r="M405" s="45"/>
    </row>
    <row r="406" s="39" customFormat="1" ht="13.5" spans="1:13">
      <c r="A406" s="40"/>
      <c r="B406" s="45"/>
      <c r="C406" s="45"/>
      <c r="D406" s="47"/>
      <c r="E406" s="45"/>
      <c r="F406" s="45" t="s">
        <v>716</v>
      </c>
      <c r="G406" s="45" t="s">
        <v>717</v>
      </c>
      <c r="H406" s="45" t="s">
        <v>931</v>
      </c>
      <c r="I406" s="45" t="s">
        <v>701</v>
      </c>
      <c r="J406" s="45" t="s">
        <v>932</v>
      </c>
      <c r="K406" s="45" t="s">
        <v>748</v>
      </c>
      <c r="L406" s="45" t="s">
        <v>795</v>
      </c>
      <c r="M406" s="45"/>
    </row>
    <row r="407" s="39" customFormat="1" ht="27" spans="1:13">
      <c r="A407" s="40"/>
      <c r="B407" s="45"/>
      <c r="C407" s="45"/>
      <c r="D407" s="47"/>
      <c r="E407" s="45"/>
      <c r="F407" s="45" t="s">
        <v>708</v>
      </c>
      <c r="G407" s="45" t="s">
        <v>709</v>
      </c>
      <c r="H407" s="45" t="s">
        <v>928</v>
      </c>
      <c r="I407" s="45" t="s">
        <v>728</v>
      </c>
      <c r="J407" s="45" t="s">
        <v>952</v>
      </c>
      <c r="K407" s="45" t="s">
        <v>703</v>
      </c>
      <c r="L407" s="45" t="s">
        <v>707</v>
      </c>
      <c r="M407" s="45"/>
    </row>
    <row r="408" s="39" customFormat="1" ht="13.5" spans="1:13">
      <c r="A408" s="40"/>
      <c r="B408" s="45"/>
      <c r="C408" s="45" t="s">
        <v>1056</v>
      </c>
      <c r="D408" s="47">
        <v>34.86</v>
      </c>
      <c r="E408" s="45" t="s">
        <v>1096</v>
      </c>
      <c r="F408" s="45" t="s">
        <v>698</v>
      </c>
      <c r="G408" s="45" t="s">
        <v>699</v>
      </c>
      <c r="H408" s="45" t="s">
        <v>1097</v>
      </c>
      <c r="I408" s="45" t="s">
        <v>701</v>
      </c>
      <c r="J408" s="45" t="s">
        <v>909</v>
      </c>
      <c r="K408" s="45" t="s">
        <v>1098</v>
      </c>
      <c r="L408" s="45" t="s">
        <v>795</v>
      </c>
      <c r="M408" s="45"/>
    </row>
    <row r="409" s="39" customFormat="1" ht="13.5" spans="1:13">
      <c r="A409" s="40"/>
      <c r="B409" s="45"/>
      <c r="C409" s="45"/>
      <c r="D409" s="47"/>
      <c r="E409" s="45"/>
      <c r="F409" s="45" t="s">
        <v>716</v>
      </c>
      <c r="G409" s="45" t="s">
        <v>717</v>
      </c>
      <c r="H409" s="45" t="s">
        <v>1099</v>
      </c>
      <c r="I409" s="45" t="s">
        <v>701</v>
      </c>
      <c r="J409" s="45" t="s">
        <v>1100</v>
      </c>
      <c r="K409" s="45" t="s">
        <v>972</v>
      </c>
      <c r="L409" s="45" t="s">
        <v>795</v>
      </c>
      <c r="M409" s="45"/>
    </row>
    <row r="410" s="39" customFormat="1" ht="13.5" spans="1:13">
      <c r="A410" s="40"/>
      <c r="B410" s="45"/>
      <c r="C410" s="45"/>
      <c r="D410" s="47"/>
      <c r="E410" s="45"/>
      <c r="F410" s="45" t="s">
        <v>698</v>
      </c>
      <c r="G410" s="45" t="s">
        <v>721</v>
      </c>
      <c r="H410" s="45" t="s">
        <v>1101</v>
      </c>
      <c r="I410" s="45" t="s">
        <v>711</v>
      </c>
      <c r="J410" s="45" t="s">
        <v>1102</v>
      </c>
      <c r="K410" s="45" t="s">
        <v>730</v>
      </c>
      <c r="L410" s="45" t="s">
        <v>795</v>
      </c>
      <c r="M410" s="45"/>
    </row>
    <row r="411" s="39" customFormat="1" ht="27" spans="1:13">
      <c r="A411" s="40"/>
      <c r="B411" s="45"/>
      <c r="C411" s="45"/>
      <c r="D411" s="47"/>
      <c r="E411" s="45"/>
      <c r="F411" s="45" t="s">
        <v>708</v>
      </c>
      <c r="G411" s="45" t="s">
        <v>709</v>
      </c>
      <c r="H411" s="45" t="s">
        <v>1065</v>
      </c>
      <c r="I411" s="45" t="s">
        <v>701</v>
      </c>
      <c r="J411" s="45" t="s">
        <v>702</v>
      </c>
      <c r="K411" s="45" t="s">
        <v>703</v>
      </c>
      <c r="L411" s="45" t="s">
        <v>707</v>
      </c>
      <c r="M411" s="45"/>
    </row>
    <row r="412" s="39" customFormat="1" ht="13.5" spans="1:13">
      <c r="A412" s="40"/>
      <c r="B412" s="45"/>
      <c r="C412" s="45"/>
      <c r="D412" s="47"/>
      <c r="E412" s="45"/>
      <c r="F412" s="45" t="s">
        <v>698</v>
      </c>
      <c r="G412" s="45" t="s">
        <v>705</v>
      </c>
      <c r="H412" s="45" t="s">
        <v>1103</v>
      </c>
      <c r="I412" s="45" t="s">
        <v>711</v>
      </c>
      <c r="J412" s="45" t="s">
        <v>715</v>
      </c>
      <c r="K412" s="45" t="s">
        <v>703</v>
      </c>
      <c r="L412" s="45" t="s">
        <v>795</v>
      </c>
      <c r="M412" s="45"/>
    </row>
    <row r="413" s="39" customFormat="1" ht="27" spans="1:13">
      <c r="A413" s="40"/>
      <c r="B413" s="45"/>
      <c r="C413" s="45"/>
      <c r="D413" s="47"/>
      <c r="E413" s="45"/>
      <c r="F413" s="45" t="s">
        <v>712</v>
      </c>
      <c r="G413" s="45" t="s">
        <v>737</v>
      </c>
      <c r="H413" s="45" t="s">
        <v>1095</v>
      </c>
      <c r="I413" s="45" t="s">
        <v>711</v>
      </c>
      <c r="J413" s="45" t="s">
        <v>715</v>
      </c>
      <c r="K413" s="45" t="s">
        <v>703</v>
      </c>
      <c r="L413" s="45" t="s">
        <v>704</v>
      </c>
      <c r="M413" s="45"/>
    </row>
    <row r="414" s="39" customFormat="1" ht="27" spans="1:13">
      <c r="A414" s="40"/>
      <c r="B414" s="45"/>
      <c r="C414" s="45" t="s">
        <v>1104</v>
      </c>
      <c r="D414" s="47">
        <v>232.08</v>
      </c>
      <c r="E414" s="45" t="s">
        <v>1105</v>
      </c>
      <c r="F414" s="45" t="s">
        <v>708</v>
      </c>
      <c r="G414" s="45" t="s">
        <v>709</v>
      </c>
      <c r="H414" s="45" t="s">
        <v>1106</v>
      </c>
      <c r="I414" s="45" t="s">
        <v>711</v>
      </c>
      <c r="J414" s="45" t="s">
        <v>1107</v>
      </c>
      <c r="K414" s="45" t="s">
        <v>972</v>
      </c>
      <c r="L414" s="45" t="s">
        <v>707</v>
      </c>
      <c r="M414" s="45"/>
    </row>
    <row r="415" s="39" customFormat="1" ht="13.5" spans="1:13">
      <c r="A415" s="40"/>
      <c r="B415" s="45"/>
      <c r="C415" s="45"/>
      <c r="D415" s="47"/>
      <c r="E415" s="45"/>
      <c r="F415" s="45" t="s">
        <v>698</v>
      </c>
      <c r="G415" s="45" t="s">
        <v>721</v>
      </c>
      <c r="H415" s="45" t="s">
        <v>1108</v>
      </c>
      <c r="I415" s="45" t="s">
        <v>728</v>
      </c>
      <c r="J415" s="45" t="s">
        <v>1109</v>
      </c>
      <c r="K415" s="45" t="s">
        <v>730</v>
      </c>
      <c r="L415" s="45" t="s">
        <v>795</v>
      </c>
      <c r="M415" s="45"/>
    </row>
    <row r="416" s="39" customFormat="1" ht="13.5" spans="1:13">
      <c r="A416" s="40"/>
      <c r="B416" s="45"/>
      <c r="C416" s="45"/>
      <c r="D416" s="47"/>
      <c r="E416" s="45"/>
      <c r="F416" s="45" t="s">
        <v>716</v>
      </c>
      <c r="G416" s="45" t="s">
        <v>717</v>
      </c>
      <c r="H416" s="45" t="s">
        <v>1110</v>
      </c>
      <c r="I416" s="45" t="s">
        <v>701</v>
      </c>
      <c r="J416" s="45" t="s">
        <v>1111</v>
      </c>
      <c r="K416" s="45" t="s">
        <v>841</v>
      </c>
      <c r="L416" s="45" t="s">
        <v>795</v>
      </c>
      <c r="M416" s="45"/>
    </row>
    <row r="417" s="39" customFormat="1" ht="13.5" spans="1:13">
      <c r="A417" s="40"/>
      <c r="B417" s="45"/>
      <c r="C417" s="45"/>
      <c r="D417" s="47"/>
      <c r="E417" s="45"/>
      <c r="F417" s="45" t="s">
        <v>698</v>
      </c>
      <c r="G417" s="45" t="s">
        <v>699</v>
      </c>
      <c r="H417" s="45" t="s">
        <v>1112</v>
      </c>
      <c r="I417" s="45" t="s">
        <v>701</v>
      </c>
      <c r="J417" s="45" t="s">
        <v>909</v>
      </c>
      <c r="K417" s="45" t="s">
        <v>1098</v>
      </c>
      <c r="L417" s="45" t="s">
        <v>795</v>
      </c>
      <c r="M417" s="45"/>
    </row>
    <row r="418" s="39" customFormat="1" ht="27" spans="1:13">
      <c r="A418" s="40"/>
      <c r="B418" s="45"/>
      <c r="C418" s="45"/>
      <c r="D418" s="47"/>
      <c r="E418" s="45"/>
      <c r="F418" s="45" t="s">
        <v>712</v>
      </c>
      <c r="G418" s="45" t="s">
        <v>737</v>
      </c>
      <c r="H418" s="45" t="s">
        <v>1095</v>
      </c>
      <c r="I418" s="45" t="s">
        <v>711</v>
      </c>
      <c r="J418" s="45" t="s">
        <v>715</v>
      </c>
      <c r="K418" s="45" t="s">
        <v>703</v>
      </c>
      <c r="L418" s="45" t="s">
        <v>704</v>
      </c>
      <c r="M418" s="45"/>
    </row>
    <row r="419" s="39" customFormat="1" ht="27" spans="1:13">
      <c r="A419" s="40"/>
      <c r="B419" s="45"/>
      <c r="C419" s="45"/>
      <c r="D419" s="47"/>
      <c r="E419" s="45"/>
      <c r="F419" s="45" t="s">
        <v>698</v>
      </c>
      <c r="G419" s="45" t="s">
        <v>705</v>
      </c>
      <c r="H419" s="45" t="s">
        <v>1113</v>
      </c>
      <c r="I419" s="45" t="s">
        <v>701</v>
      </c>
      <c r="J419" s="45" t="s">
        <v>702</v>
      </c>
      <c r="K419" s="45" t="s">
        <v>703</v>
      </c>
      <c r="L419" s="45" t="s">
        <v>795</v>
      </c>
      <c r="M419" s="45"/>
    </row>
    <row r="420" s="39" customFormat="1" ht="27" spans="1:13">
      <c r="A420" s="40"/>
      <c r="B420" s="45" t="s">
        <v>1114</v>
      </c>
      <c r="C420" s="45" t="s">
        <v>925</v>
      </c>
      <c r="D420" s="47">
        <v>40.17</v>
      </c>
      <c r="E420" s="45" t="s">
        <v>1115</v>
      </c>
      <c r="F420" s="45" t="s">
        <v>712</v>
      </c>
      <c r="G420" s="45" t="s">
        <v>737</v>
      </c>
      <c r="H420" s="45" t="s">
        <v>966</v>
      </c>
      <c r="I420" s="45" t="s">
        <v>711</v>
      </c>
      <c r="J420" s="45" t="s">
        <v>715</v>
      </c>
      <c r="K420" s="45" t="s">
        <v>703</v>
      </c>
      <c r="L420" s="45" t="s">
        <v>704</v>
      </c>
      <c r="M420" s="45"/>
    </row>
    <row r="421" s="39" customFormat="1" ht="13.5" spans="1:13">
      <c r="A421" s="40"/>
      <c r="B421" s="45"/>
      <c r="C421" s="45"/>
      <c r="D421" s="47"/>
      <c r="E421" s="45"/>
      <c r="F421" s="45" t="s">
        <v>716</v>
      </c>
      <c r="G421" s="45" t="s">
        <v>717</v>
      </c>
      <c r="H421" s="45" t="s">
        <v>1116</v>
      </c>
      <c r="I421" s="45" t="s">
        <v>701</v>
      </c>
      <c r="J421" s="45" t="s">
        <v>1117</v>
      </c>
      <c r="K421" s="45" t="s">
        <v>733</v>
      </c>
      <c r="L421" s="45" t="s">
        <v>707</v>
      </c>
      <c r="M421" s="45"/>
    </row>
    <row r="422" s="39" customFormat="1" ht="13.5" spans="1:13">
      <c r="A422" s="40"/>
      <c r="B422" s="45"/>
      <c r="C422" s="45"/>
      <c r="D422" s="47"/>
      <c r="E422" s="45"/>
      <c r="F422" s="45" t="s">
        <v>698</v>
      </c>
      <c r="G422" s="45" t="s">
        <v>699</v>
      </c>
      <c r="H422" s="45" t="s">
        <v>847</v>
      </c>
      <c r="I422" s="45" t="s">
        <v>701</v>
      </c>
      <c r="J422" s="45" t="s">
        <v>702</v>
      </c>
      <c r="K422" s="45" t="s">
        <v>703</v>
      </c>
      <c r="L422" s="45" t="s">
        <v>795</v>
      </c>
      <c r="M422" s="45"/>
    </row>
    <row r="423" s="39" customFormat="1" ht="13.5" spans="1:13">
      <c r="A423" s="40"/>
      <c r="B423" s="45"/>
      <c r="C423" s="45"/>
      <c r="D423" s="47"/>
      <c r="E423" s="45"/>
      <c r="F423" s="45" t="s">
        <v>698</v>
      </c>
      <c r="G423" s="45" t="s">
        <v>721</v>
      </c>
      <c r="H423" s="45" t="s">
        <v>1118</v>
      </c>
      <c r="I423" s="45" t="s">
        <v>701</v>
      </c>
      <c r="J423" s="45" t="s">
        <v>1089</v>
      </c>
      <c r="K423" s="45" t="s">
        <v>730</v>
      </c>
      <c r="L423" s="45" t="s">
        <v>704</v>
      </c>
      <c r="M423" s="45"/>
    </row>
    <row r="424" s="39" customFormat="1" ht="27" spans="1:13">
      <c r="A424" s="40"/>
      <c r="B424" s="45"/>
      <c r="C424" s="45"/>
      <c r="D424" s="47"/>
      <c r="E424" s="45"/>
      <c r="F424" s="45" t="s">
        <v>708</v>
      </c>
      <c r="G424" s="45" t="s">
        <v>709</v>
      </c>
      <c r="H424" s="45" t="s">
        <v>1119</v>
      </c>
      <c r="I424" s="45" t="s">
        <v>728</v>
      </c>
      <c r="J424" s="45" t="s">
        <v>952</v>
      </c>
      <c r="K424" s="45" t="s">
        <v>703</v>
      </c>
      <c r="L424" s="45" t="s">
        <v>707</v>
      </c>
      <c r="M424" s="45"/>
    </row>
    <row r="425" s="39" customFormat="1" ht="13.5" spans="1:13">
      <c r="A425" s="40"/>
      <c r="B425" s="45"/>
      <c r="C425" s="45"/>
      <c r="D425" s="47"/>
      <c r="E425" s="45"/>
      <c r="F425" s="45" t="s">
        <v>698</v>
      </c>
      <c r="G425" s="45" t="s">
        <v>705</v>
      </c>
      <c r="H425" s="45" t="s">
        <v>844</v>
      </c>
      <c r="I425" s="45" t="s">
        <v>701</v>
      </c>
      <c r="J425" s="45" t="s">
        <v>702</v>
      </c>
      <c r="K425" s="45" t="s">
        <v>703</v>
      </c>
      <c r="L425" s="45" t="s">
        <v>795</v>
      </c>
      <c r="M425" s="45"/>
    </row>
    <row r="426" s="39" customFormat="1" ht="27" spans="1:13">
      <c r="A426" s="40"/>
      <c r="B426" s="45"/>
      <c r="C426" s="45" t="s">
        <v>934</v>
      </c>
      <c r="D426" s="47">
        <v>404.16</v>
      </c>
      <c r="E426" s="45" t="s">
        <v>1120</v>
      </c>
      <c r="F426" s="45" t="s">
        <v>712</v>
      </c>
      <c r="G426" s="45" t="s">
        <v>713</v>
      </c>
      <c r="H426" s="45" t="s">
        <v>1121</v>
      </c>
      <c r="I426" s="45" t="s">
        <v>711</v>
      </c>
      <c r="J426" s="45" t="s">
        <v>715</v>
      </c>
      <c r="K426" s="45" t="s">
        <v>703</v>
      </c>
      <c r="L426" s="45" t="s">
        <v>704</v>
      </c>
      <c r="M426" s="45"/>
    </row>
    <row r="427" s="39" customFormat="1" ht="13.5" spans="1:13">
      <c r="A427" s="40"/>
      <c r="B427" s="45"/>
      <c r="C427" s="45"/>
      <c r="D427" s="47"/>
      <c r="E427" s="45"/>
      <c r="F427" s="45" t="s">
        <v>698</v>
      </c>
      <c r="G427" s="45" t="s">
        <v>705</v>
      </c>
      <c r="H427" s="45" t="s">
        <v>844</v>
      </c>
      <c r="I427" s="45" t="s">
        <v>701</v>
      </c>
      <c r="J427" s="45" t="s">
        <v>702</v>
      </c>
      <c r="K427" s="45" t="s">
        <v>703</v>
      </c>
      <c r="L427" s="45" t="s">
        <v>795</v>
      </c>
      <c r="M427" s="45"/>
    </row>
    <row r="428" s="39" customFormat="1" ht="27" spans="1:13">
      <c r="A428" s="40"/>
      <c r="B428" s="45"/>
      <c r="C428" s="45"/>
      <c r="D428" s="47"/>
      <c r="E428" s="45"/>
      <c r="F428" s="45" t="s">
        <v>716</v>
      </c>
      <c r="G428" s="45" t="s">
        <v>717</v>
      </c>
      <c r="H428" s="45" t="s">
        <v>1122</v>
      </c>
      <c r="I428" s="45" t="s">
        <v>701</v>
      </c>
      <c r="J428" s="45" t="s">
        <v>1123</v>
      </c>
      <c r="K428" s="45" t="s">
        <v>733</v>
      </c>
      <c r="L428" s="45" t="s">
        <v>707</v>
      </c>
      <c r="M428" s="45"/>
    </row>
    <row r="429" s="39" customFormat="1" ht="13.5" spans="1:13">
      <c r="A429" s="40"/>
      <c r="B429" s="45"/>
      <c r="C429" s="45"/>
      <c r="D429" s="47"/>
      <c r="E429" s="45"/>
      <c r="F429" s="45" t="s">
        <v>698</v>
      </c>
      <c r="G429" s="45" t="s">
        <v>699</v>
      </c>
      <c r="H429" s="45" t="s">
        <v>847</v>
      </c>
      <c r="I429" s="45" t="s">
        <v>701</v>
      </c>
      <c r="J429" s="45" t="s">
        <v>702</v>
      </c>
      <c r="K429" s="45" t="s">
        <v>703</v>
      </c>
      <c r="L429" s="45" t="s">
        <v>795</v>
      </c>
      <c r="M429" s="45"/>
    </row>
    <row r="430" s="39" customFormat="1" ht="13.5" spans="1:13">
      <c r="A430" s="40"/>
      <c r="B430" s="45"/>
      <c r="C430" s="45"/>
      <c r="D430" s="47"/>
      <c r="E430" s="45"/>
      <c r="F430" s="45" t="s">
        <v>698</v>
      </c>
      <c r="G430" s="45" t="s">
        <v>721</v>
      </c>
      <c r="H430" s="45" t="s">
        <v>938</v>
      </c>
      <c r="I430" s="45" t="s">
        <v>701</v>
      </c>
      <c r="J430" s="45" t="s">
        <v>1124</v>
      </c>
      <c r="K430" s="45" t="s">
        <v>730</v>
      </c>
      <c r="L430" s="45" t="s">
        <v>704</v>
      </c>
      <c r="M430" s="45"/>
    </row>
    <row r="431" s="39" customFormat="1" ht="27" spans="1:13">
      <c r="A431" s="40"/>
      <c r="B431" s="45"/>
      <c r="C431" s="45"/>
      <c r="D431" s="47"/>
      <c r="E431" s="45"/>
      <c r="F431" s="45" t="s">
        <v>708</v>
      </c>
      <c r="G431" s="45" t="s">
        <v>709</v>
      </c>
      <c r="H431" s="45" t="s">
        <v>1125</v>
      </c>
      <c r="I431" s="45" t="s">
        <v>711</v>
      </c>
      <c r="J431" s="45" t="s">
        <v>785</v>
      </c>
      <c r="K431" s="45" t="s">
        <v>703</v>
      </c>
      <c r="L431" s="45" t="s">
        <v>707</v>
      </c>
      <c r="M431" s="45"/>
    </row>
    <row r="432" s="39" customFormat="1" ht="13.5" spans="1:13">
      <c r="A432" s="40"/>
      <c r="B432" s="45" t="s">
        <v>1126</v>
      </c>
      <c r="C432" s="45" t="s">
        <v>925</v>
      </c>
      <c r="D432" s="47">
        <v>13.39</v>
      </c>
      <c r="E432" s="45" t="s">
        <v>1127</v>
      </c>
      <c r="F432" s="45" t="s">
        <v>698</v>
      </c>
      <c r="G432" s="45" t="s">
        <v>699</v>
      </c>
      <c r="H432" s="45" t="s">
        <v>1128</v>
      </c>
      <c r="I432" s="45" t="s">
        <v>701</v>
      </c>
      <c r="J432" s="45" t="s">
        <v>751</v>
      </c>
      <c r="K432" s="45" t="s">
        <v>930</v>
      </c>
      <c r="L432" s="45" t="s">
        <v>795</v>
      </c>
      <c r="M432" s="45"/>
    </row>
    <row r="433" s="39" customFormat="1" ht="27" spans="1:13">
      <c r="A433" s="40"/>
      <c r="B433" s="45"/>
      <c r="C433" s="45"/>
      <c r="D433" s="47"/>
      <c r="E433" s="45"/>
      <c r="F433" s="45" t="s">
        <v>698</v>
      </c>
      <c r="G433" s="45" t="s">
        <v>705</v>
      </c>
      <c r="H433" s="45" t="s">
        <v>1129</v>
      </c>
      <c r="I433" s="45" t="s">
        <v>701</v>
      </c>
      <c r="J433" s="45" t="s">
        <v>702</v>
      </c>
      <c r="K433" s="45" t="s">
        <v>703</v>
      </c>
      <c r="L433" s="45" t="s">
        <v>795</v>
      </c>
      <c r="M433" s="45"/>
    </row>
    <row r="434" s="39" customFormat="1" ht="27" spans="1:13">
      <c r="A434" s="40"/>
      <c r="B434" s="45"/>
      <c r="C434" s="45"/>
      <c r="D434" s="47"/>
      <c r="E434" s="45"/>
      <c r="F434" s="45" t="s">
        <v>712</v>
      </c>
      <c r="G434" s="45" t="s">
        <v>737</v>
      </c>
      <c r="H434" s="45" t="s">
        <v>1130</v>
      </c>
      <c r="I434" s="45" t="s">
        <v>711</v>
      </c>
      <c r="J434" s="45" t="s">
        <v>715</v>
      </c>
      <c r="K434" s="45" t="s">
        <v>703</v>
      </c>
      <c r="L434" s="45" t="s">
        <v>704</v>
      </c>
      <c r="M434" s="45"/>
    </row>
    <row r="435" s="39" customFormat="1" ht="13.5" spans="1:13">
      <c r="A435" s="40"/>
      <c r="B435" s="45"/>
      <c r="C435" s="45"/>
      <c r="D435" s="47"/>
      <c r="E435" s="45"/>
      <c r="F435" s="45" t="s">
        <v>716</v>
      </c>
      <c r="G435" s="45" t="s">
        <v>717</v>
      </c>
      <c r="H435" s="45" t="s">
        <v>1131</v>
      </c>
      <c r="I435" s="45" t="s">
        <v>728</v>
      </c>
      <c r="J435" s="45" t="s">
        <v>1132</v>
      </c>
      <c r="K435" s="45" t="s">
        <v>791</v>
      </c>
      <c r="L435" s="45" t="s">
        <v>795</v>
      </c>
      <c r="M435" s="45"/>
    </row>
    <row r="436" s="39" customFormat="1" ht="13.5" spans="1:13">
      <c r="A436" s="40"/>
      <c r="B436" s="45"/>
      <c r="C436" s="45"/>
      <c r="D436" s="47"/>
      <c r="E436" s="45"/>
      <c r="F436" s="45" t="s">
        <v>698</v>
      </c>
      <c r="G436" s="45" t="s">
        <v>721</v>
      </c>
      <c r="H436" s="45" t="s">
        <v>927</v>
      </c>
      <c r="I436" s="45" t="s">
        <v>701</v>
      </c>
      <c r="J436" s="45" t="s">
        <v>955</v>
      </c>
      <c r="K436" s="45" t="s">
        <v>730</v>
      </c>
      <c r="L436" s="45" t="s">
        <v>795</v>
      </c>
      <c r="M436" s="45"/>
    </row>
    <row r="437" s="39" customFormat="1" ht="27" spans="1:13">
      <c r="A437" s="40"/>
      <c r="B437" s="45"/>
      <c r="C437" s="45"/>
      <c r="D437" s="47"/>
      <c r="E437" s="45"/>
      <c r="F437" s="45" t="s">
        <v>708</v>
      </c>
      <c r="G437" s="45" t="s">
        <v>709</v>
      </c>
      <c r="H437" s="45" t="s">
        <v>928</v>
      </c>
      <c r="I437" s="45" t="s">
        <v>728</v>
      </c>
      <c r="J437" s="45" t="s">
        <v>785</v>
      </c>
      <c r="K437" s="45" t="s">
        <v>703</v>
      </c>
      <c r="L437" s="45" t="s">
        <v>707</v>
      </c>
      <c r="M437" s="45"/>
    </row>
    <row r="438" s="39" customFormat="1" ht="13.5" spans="1:13">
      <c r="A438" s="40"/>
      <c r="B438" s="45"/>
      <c r="C438" s="45" t="s">
        <v>934</v>
      </c>
      <c r="D438" s="47">
        <v>209.85</v>
      </c>
      <c r="E438" s="45" t="s">
        <v>1133</v>
      </c>
      <c r="F438" s="45" t="s">
        <v>698</v>
      </c>
      <c r="G438" s="45" t="s">
        <v>705</v>
      </c>
      <c r="H438" s="45" t="s">
        <v>844</v>
      </c>
      <c r="I438" s="45" t="s">
        <v>701</v>
      </c>
      <c r="J438" s="45" t="s">
        <v>702</v>
      </c>
      <c r="K438" s="45" t="s">
        <v>703</v>
      </c>
      <c r="L438" s="45" t="s">
        <v>795</v>
      </c>
      <c r="M438" s="45"/>
    </row>
    <row r="439" s="39" customFormat="1" ht="13.5" spans="1:13">
      <c r="A439" s="40"/>
      <c r="B439" s="45"/>
      <c r="C439" s="45"/>
      <c r="D439" s="47"/>
      <c r="E439" s="45"/>
      <c r="F439" s="45" t="s">
        <v>698</v>
      </c>
      <c r="G439" s="45" t="s">
        <v>699</v>
      </c>
      <c r="H439" s="45" t="s">
        <v>945</v>
      </c>
      <c r="I439" s="45" t="s">
        <v>701</v>
      </c>
      <c r="J439" s="45" t="s">
        <v>751</v>
      </c>
      <c r="K439" s="45" t="s">
        <v>930</v>
      </c>
      <c r="L439" s="45" t="s">
        <v>795</v>
      </c>
      <c r="M439" s="45"/>
    </row>
    <row r="440" s="39" customFormat="1" ht="27" spans="1:13">
      <c r="A440" s="40"/>
      <c r="B440" s="45"/>
      <c r="C440" s="45"/>
      <c r="D440" s="47"/>
      <c r="E440" s="45"/>
      <c r="F440" s="45" t="s">
        <v>716</v>
      </c>
      <c r="G440" s="45" t="s">
        <v>717</v>
      </c>
      <c r="H440" s="45" t="s">
        <v>946</v>
      </c>
      <c r="I440" s="45" t="s">
        <v>728</v>
      </c>
      <c r="J440" s="45" t="s">
        <v>1134</v>
      </c>
      <c r="K440" s="45" t="s">
        <v>791</v>
      </c>
      <c r="L440" s="45" t="s">
        <v>795</v>
      </c>
      <c r="M440" s="45"/>
    </row>
    <row r="441" s="39" customFormat="1" ht="27" spans="1:13">
      <c r="A441" s="40"/>
      <c r="B441" s="45"/>
      <c r="C441" s="45"/>
      <c r="D441" s="47"/>
      <c r="E441" s="45"/>
      <c r="F441" s="45" t="s">
        <v>698</v>
      </c>
      <c r="G441" s="45" t="s">
        <v>721</v>
      </c>
      <c r="H441" s="45" t="s">
        <v>954</v>
      </c>
      <c r="I441" s="45" t="s">
        <v>701</v>
      </c>
      <c r="J441" s="45" t="s">
        <v>1135</v>
      </c>
      <c r="K441" s="45" t="s">
        <v>730</v>
      </c>
      <c r="L441" s="45" t="s">
        <v>795</v>
      </c>
      <c r="M441" s="45"/>
    </row>
    <row r="442" s="39" customFormat="1" ht="27" spans="1:13">
      <c r="A442" s="40"/>
      <c r="B442" s="45"/>
      <c r="C442" s="45"/>
      <c r="D442" s="47"/>
      <c r="E442" s="45"/>
      <c r="F442" s="45" t="s">
        <v>708</v>
      </c>
      <c r="G442" s="45" t="s">
        <v>709</v>
      </c>
      <c r="H442" s="45" t="s">
        <v>944</v>
      </c>
      <c r="I442" s="45" t="s">
        <v>711</v>
      </c>
      <c r="J442" s="45" t="s">
        <v>785</v>
      </c>
      <c r="K442" s="45" t="s">
        <v>703</v>
      </c>
      <c r="L442" s="45" t="s">
        <v>707</v>
      </c>
      <c r="M442" s="45"/>
    </row>
    <row r="443" s="39" customFormat="1" ht="27" spans="1:13">
      <c r="A443" s="40"/>
      <c r="B443" s="45"/>
      <c r="C443" s="45"/>
      <c r="D443" s="47"/>
      <c r="E443" s="45"/>
      <c r="F443" s="45" t="s">
        <v>712</v>
      </c>
      <c r="G443" s="45" t="s">
        <v>737</v>
      </c>
      <c r="H443" s="45" t="s">
        <v>933</v>
      </c>
      <c r="I443" s="45" t="s">
        <v>711</v>
      </c>
      <c r="J443" s="45" t="s">
        <v>715</v>
      </c>
      <c r="K443" s="45" t="s">
        <v>703</v>
      </c>
      <c r="L443" s="45" t="s">
        <v>704</v>
      </c>
      <c r="M443" s="45"/>
    </row>
    <row r="444" s="39" customFormat="1" ht="13.5" spans="1:13">
      <c r="A444" s="40"/>
      <c r="B444" s="45"/>
      <c r="C444" s="45" t="s">
        <v>941</v>
      </c>
      <c r="D444" s="47">
        <v>4.8</v>
      </c>
      <c r="E444" s="45" t="s">
        <v>1136</v>
      </c>
      <c r="F444" s="45" t="s">
        <v>698</v>
      </c>
      <c r="G444" s="45" t="s">
        <v>705</v>
      </c>
      <c r="H444" s="45" t="s">
        <v>869</v>
      </c>
      <c r="I444" s="45" t="s">
        <v>701</v>
      </c>
      <c r="J444" s="45" t="s">
        <v>702</v>
      </c>
      <c r="K444" s="45" t="s">
        <v>703</v>
      </c>
      <c r="L444" s="45" t="s">
        <v>795</v>
      </c>
      <c r="M444" s="45"/>
    </row>
    <row r="445" s="39" customFormat="1" ht="27" spans="1:13">
      <c r="A445" s="40"/>
      <c r="B445" s="45"/>
      <c r="C445" s="45"/>
      <c r="D445" s="47"/>
      <c r="E445" s="45"/>
      <c r="F445" s="45" t="s">
        <v>708</v>
      </c>
      <c r="G445" s="45" t="s">
        <v>709</v>
      </c>
      <c r="H445" s="45" t="s">
        <v>1137</v>
      </c>
      <c r="I445" s="45" t="s">
        <v>711</v>
      </c>
      <c r="J445" s="45" t="s">
        <v>704</v>
      </c>
      <c r="K445" s="45" t="s">
        <v>703</v>
      </c>
      <c r="L445" s="45" t="s">
        <v>707</v>
      </c>
      <c r="M445" s="45"/>
    </row>
    <row r="446" s="39" customFormat="1" ht="27" spans="1:13">
      <c r="A446" s="40"/>
      <c r="B446" s="45"/>
      <c r="C446" s="45"/>
      <c r="D446" s="47"/>
      <c r="E446" s="45"/>
      <c r="F446" s="45" t="s">
        <v>716</v>
      </c>
      <c r="G446" s="45" t="s">
        <v>717</v>
      </c>
      <c r="H446" s="45" t="s">
        <v>977</v>
      </c>
      <c r="I446" s="45" t="s">
        <v>701</v>
      </c>
      <c r="J446" s="45" t="s">
        <v>947</v>
      </c>
      <c r="K446" s="45" t="s">
        <v>841</v>
      </c>
      <c r="L446" s="45" t="s">
        <v>795</v>
      </c>
      <c r="M446" s="45"/>
    </row>
    <row r="447" s="39" customFormat="1" ht="27" spans="1:13">
      <c r="A447" s="40"/>
      <c r="B447" s="45"/>
      <c r="C447" s="45"/>
      <c r="D447" s="47"/>
      <c r="E447" s="45"/>
      <c r="F447" s="45" t="s">
        <v>712</v>
      </c>
      <c r="G447" s="45" t="s">
        <v>737</v>
      </c>
      <c r="H447" s="45" t="s">
        <v>1130</v>
      </c>
      <c r="I447" s="45" t="s">
        <v>711</v>
      </c>
      <c r="J447" s="45" t="s">
        <v>715</v>
      </c>
      <c r="K447" s="45" t="s">
        <v>703</v>
      </c>
      <c r="L447" s="45" t="s">
        <v>704</v>
      </c>
      <c r="M447" s="45"/>
    </row>
    <row r="448" s="39" customFormat="1" ht="13.5" spans="1:13">
      <c r="A448" s="40"/>
      <c r="B448" s="45"/>
      <c r="C448" s="45"/>
      <c r="D448" s="47"/>
      <c r="E448" s="45"/>
      <c r="F448" s="45" t="s">
        <v>698</v>
      </c>
      <c r="G448" s="45" t="s">
        <v>721</v>
      </c>
      <c r="H448" s="45" t="s">
        <v>962</v>
      </c>
      <c r="I448" s="45" t="s">
        <v>701</v>
      </c>
      <c r="J448" s="45" t="s">
        <v>906</v>
      </c>
      <c r="K448" s="45" t="s">
        <v>730</v>
      </c>
      <c r="L448" s="45" t="s">
        <v>795</v>
      </c>
      <c r="M448" s="45"/>
    </row>
    <row r="449" s="39" customFormat="1" ht="13.5" spans="1:13">
      <c r="A449" s="40"/>
      <c r="B449" s="45"/>
      <c r="C449" s="45"/>
      <c r="D449" s="47"/>
      <c r="E449" s="45"/>
      <c r="F449" s="45" t="s">
        <v>698</v>
      </c>
      <c r="G449" s="45" t="s">
        <v>699</v>
      </c>
      <c r="H449" s="45" t="s">
        <v>1138</v>
      </c>
      <c r="I449" s="45" t="s">
        <v>701</v>
      </c>
      <c r="J449" s="45" t="s">
        <v>939</v>
      </c>
      <c r="K449" s="45" t="s">
        <v>930</v>
      </c>
      <c r="L449" s="45" t="s">
        <v>795</v>
      </c>
      <c r="M449" s="45"/>
    </row>
    <row r="450" s="39" customFormat="1" ht="13.5" spans="1:13">
      <c r="A450" s="40"/>
      <c r="B450" s="45" t="s">
        <v>1139</v>
      </c>
      <c r="C450" s="45" t="s">
        <v>925</v>
      </c>
      <c r="D450" s="47">
        <v>31.24</v>
      </c>
      <c r="E450" s="45" t="s">
        <v>1140</v>
      </c>
      <c r="F450" s="45" t="s">
        <v>698</v>
      </c>
      <c r="G450" s="45" t="s">
        <v>721</v>
      </c>
      <c r="H450" s="45" t="s">
        <v>951</v>
      </c>
      <c r="I450" s="45" t="s">
        <v>701</v>
      </c>
      <c r="J450" s="45" t="s">
        <v>963</v>
      </c>
      <c r="K450" s="45" t="s">
        <v>730</v>
      </c>
      <c r="L450" s="45" t="s">
        <v>704</v>
      </c>
      <c r="M450" s="45"/>
    </row>
    <row r="451" s="39" customFormat="1" ht="13.5" spans="1:13">
      <c r="A451" s="40"/>
      <c r="B451" s="45"/>
      <c r="C451" s="45"/>
      <c r="D451" s="47"/>
      <c r="E451" s="45"/>
      <c r="F451" s="45" t="s">
        <v>712</v>
      </c>
      <c r="G451" s="45" t="s">
        <v>712</v>
      </c>
      <c r="H451" s="45" t="s">
        <v>966</v>
      </c>
      <c r="I451" s="45" t="s">
        <v>711</v>
      </c>
      <c r="J451" s="45" t="s">
        <v>203</v>
      </c>
      <c r="K451" s="45" t="s">
        <v>703</v>
      </c>
      <c r="L451" s="45" t="s">
        <v>704</v>
      </c>
      <c r="M451" s="45"/>
    </row>
    <row r="452" s="39" customFormat="1" ht="27" spans="1:13">
      <c r="A452" s="40"/>
      <c r="B452" s="45"/>
      <c r="C452" s="45"/>
      <c r="D452" s="47"/>
      <c r="E452" s="45"/>
      <c r="F452" s="45" t="s">
        <v>698</v>
      </c>
      <c r="G452" s="45" t="s">
        <v>705</v>
      </c>
      <c r="H452" s="45" t="s">
        <v>971</v>
      </c>
      <c r="I452" s="45" t="s">
        <v>701</v>
      </c>
      <c r="J452" s="45" t="s">
        <v>702</v>
      </c>
      <c r="K452" s="45" t="s">
        <v>703</v>
      </c>
      <c r="L452" s="45" t="s">
        <v>704</v>
      </c>
      <c r="M452" s="45"/>
    </row>
    <row r="453" s="39" customFormat="1" ht="27" spans="1:13">
      <c r="A453" s="40"/>
      <c r="B453" s="45"/>
      <c r="C453" s="45"/>
      <c r="D453" s="47"/>
      <c r="E453" s="45"/>
      <c r="F453" s="45" t="s">
        <v>708</v>
      </c>
      <c r="G453" s="45" t="s">
        <v>709</v>
      </c>
      <c r="H453" s="45" t="s">
        <v>928</v>
      </c>
      <c r="I453" s="45" t="s">
        <v>701</v>
      </c>
      <c r="J453" s="45" t="s">
        <v>736</v>
      </c>
      <c r="K453" s="45" t="s">
        <v>703</v>
      </c>
      <c r="L453" s="45" t="s">
        <v>707</v>
      </c>
      <c r="M453" s="45"/>
    </row>
    <row r="454" s="39" customFormat="1" ht="27" spans="1:13">
      <c r="A454" s="40"/>
      <c r="B454" s="45"/>
      <c r="C454" s="45"/>
      <c r="D454" s="47"/>
      <c r="E454" s="45"/>
      <c r="F454" s="45" t="s">
        <v>698</v>
      </c>
      <c r="G454" s="45" t="s">
        <v>699</v>
      </c>
      <c r="H454" s="45" t="s">
        <v>967</v>
      </c>
      <c r="I454" s="45" t="s">
        <v>701</v>
      </c>
      <c r="J454" s="45" t="s">
        <v>702</v>
      </c>
      <c r="K454" s="45" t="s">
        <v>703</v>
      </c>
      <c r="L454" s="45" t="s">
        <v>704</v>
      </c>
      <c r="M454" s="45"/>
    </row>
    <row r="455" s="39" customFormat="1" ht="27" spans="1:13">
      <c r="A455" s="40"/>
      <c r="B455" s="45"/>
      <c r="C455" s="45"/>
      <c r="D455" s="47"/>
      <c r="E455" s="45"/>
      <c r="F455" s="45" t="s">
        <v>698</v>
      </c>
      <c r="G455" s="45" t="s">
        <v>699</v>
      </c>
      <c r="H455" s="45" t="s">
        <v>968</v>
      </c>
      <c r="I455" s="45" t="s">
        <v>701</v>
      </c>
      <c r="J455" s="45" t="s">
        <v>751</v>
      </c>
      <c r="K455" s="45" t="s">
        <v>930</v>
      </c>
      <c r="L455" s="45" t="s">
        <v>704</v>
      </c>
      <c r="M455" s="45"/>
    </row>
    <row r="456" s="39" customFormat="1" ht="13.5" spans="1:13">
      <c r="A456" s="40"/>
      <c r="B456" s="45"/>
      <c r="C456" s="45"/>
      <c r="D456" s="47"/>
      <c r="E456" s="45"/>
      <c r="F456" s="45" t="s">
        <v>716</v>
      </c>
      <c r="G456" s="45" t="s">
        <v>717</v>
      </c>
      <c r="H456" s="45" t="s">
        <v>1141</v>
      </c>
      <c r="I456" s="45" t="s">
        <v>728</v>
      </c>
      <c r="J456" s="45" t="s">
        <v>932</v>
      </c>
      <c r="K456" s="45" t="s">
        <v>841</v>
      </c>
      <c r="L456" s="45" t="s">
        <v>707</v>
      </c>
      <c r="M456" s="45"/>
    </row>
    <row r="457" s="39" customFormat="1" ht="27" spans="1:13">
      <c r="A457" s="40"/>
      <c r="B457" s="45"/>
      <c r="C457" s="45" t="s">
        <v>934</v>
      </c>
      <c r="D457" s="47">
        <v>365.3</v>
      </c>
      <c r="E457" s="45" t="s">
        <v>1142</v>
      </c>
      <c r="F457" s="45" t="s">
        <v>698</v>
      </c>
      <c r="G457" s="45" t="s">
        <v>699</v>
      </c>
      <c r="H457" s="45" t="s">
        <v>1143</v>
      </c>
      <c r="I457" s="45" t="s">
        <v>701</v>
      </c>
      <c r="J457" s="45" t="s">
        <v>702</v>
      </c>
      <c r="K457" s="45" t="s">
        <v>703</v>
      </c>
      <c r="L457" s="45" t="s">
        <v>704</v>
      </c>
      <c r="M457" s="45"/>
    </row>
    <row r="458" s="39" customFormat="1" ht="27" spans="1:13">
      <c r="A458" s="40"/>
      <c r="B458" s="45"/>
      <c r="C458" s="45"/>
      <c r="D458" s="47"/>
      <c r="E458" s="45"/>
      <c r="F458" s="45" t="s">
        <v>698</v>
      </c>
      <c r="G458" s="45" t="s">
        <v>705</v>
      </c>
      <c r="H458" s="45" t="s">
        <v>1144</v>
      </c>
      <c r="I458" s="45" t="s">
        <v>701</v>
      </c>
      <c r="J458" s="45" t="s">
        <v>702</v>
      </c>
      <c r="K458" s="45" t="s">
        <v>703</v>
      </c>
      <c r="L458" s="45" t="s">
        <v>704</v>
      </c>
      <c r="M458" s="45"/>
    </row>
    <row r="459" s="39" customFormat="1" ht="13.5" spans="1:13">
      <c r="A459" s="40"/>
      <c r="B459" s="45"/>
      <c r="C459" s="45"/>
      <c r="D459" s="47"/>
      <c r="E459" s="45"/>
      <c r="F459" s="45" t="s">
        <v>698</v>
      </c>
      <c r="G459" s="45" t="s">
        <v>721</v>
      </c>
      <c r="H459" s="45" t="s">
        <v>1019</v>
      </c>
      <c r="I459" s="45" t="s">
        <v>701</v>
      </c>
      <c r="J459" s="45" t="s">
        <v>1145</v>
      </c>
      <c r="K459" s="45" t="s">
        <v>730</v>
      </c>
      <c r="L459" s="45" t="s">
        <v>704</v>
      </c>
      <c r="M459" s="45"/>
    </row>
    <row r="460" s="39" customFormat="1" ht="27" spans="1:13">
      <c r="A460" s="40"/>
      <c r="B460" s="45"/>
      <c r="C460" s="45"/>
      <c r="D460" s="47"/>
      <c r="E460" s="45"/>
      <c r="F460" s="45" t="s">
        <v>708</v>
      </c>
      <c r="G460" s="45" t="s">
        <v>709</v>
      </c>
      <c r="H460" s="45" t="s">
        <v>1137</v>
      </c>
      <c r="I460" s="45" t="s">
        <v>711</v>
      </c>
      <c r="J460" s="45" t="s">
        <v>785</v>
      </c>
      <c r="K460" s="45" t="s">
        <v>703</v>
      </c>
      <c r="L460" s="45" t="s">
        <v>707</v>
      </c>
      <c r="M460" s="45"/>
    </row>
    <row r="461" s="39" customFormat="1" ht="13.5" spans="1:13">
      <c r="A461" s="40"/>
      <c r="B461" s="45"/>
      <c r="C461" s="45"/>
      <c r="D461" s="47"/>
      <c r="E461" s="45"/>
      <c r="F461" s="45" t="s">
        <v>712</v>
      </c>
      <c r="G461" s="45" t="s">
        <v>712</v>
      </c>
      <c r="H461" s="45" t="s">
        <v>933</v>
      </c>
      <c r="I461" s="45" t="s">
        <v>711</v>
      </c>
      <c r="J461" s="45" t="s">
        <v>902</v>
      </c>
      <c r="K461" s="45" t="s">
        <v>703</v>
      </c>
      <c r="L461" s="45" t="s">
        <v>704</v>
      </c>
      <c r="M461" s="45"/>
    </row>
    <row r="462" s="39" customFormat="1" ht="27" spans="1:13">
      <c r="A462" s="40"/>
      <c r="B462" s="45"/>
      <c r="C462" s="45"/>
      <c r="D462" s="47"/>
      <c r="E462" s="45"/>
      <c r="F462" s="45" t="s">
        <v>716</v>
      </c>
      <c r="G462" s="45" t="s">
        <v>717</v>
      </c>
      <c r="H462" s="45" t="s">
        <v>1146</v>
      </c>
      <c r="I462" s="45" t="s">
        <v>701</v>
      </c>
      <c r="J462" s="45" t="s">
        <v>937</v>
      </c>
      <c r="K462" s="45" t="s">
        <v>841</v>
      </c>
      <c r="L462" s="45" t="s">
        <v>707</v>
      </c>
      <c r="M462" s="45"/>
    </row>
    <row r="463" s="39" customFormat="1" ht="27" spans="1:13">
      <c r="A463" s="40"/>
      <c r="B463" s="45"/>
      <c r="C463" s="45"/>
      <c r="D463" s="47"/>
      <c r="E463" s="45"/>
      <c r="F463" s="45" t="s">
        <v>698</v>
      </c>
      <c r="G463" s="45" t="s">
        <v>699</v>
      </c>
      <c r="H463" s="45" t="s">
        <v>1147</v>
      </c>
      <c r="I463" s="45" t="s">
        <v>701</v>
      </c>
      <c r="J463" s="45" t="s">
        <v>751</v>
      </c>
      <c r="K463" s="45" t="s">
        <v>930</v>
      </c>
      <c r="L463" s="45" t="s">
        <v>704</v>
      </c>
      <c r="M463" s="45"/>
    </row>
    <row r="464" s="39" customFormat="1" ht="27" spans="1:13">
      <c r="A464" s="40"/>
      <c r="B464" s="45"/>
      <c r="C464" s="45" t="s">
        <v>941</v>
      </c>
      <c r="D464" s="47">
        <v>7.2</v>
      </c>
      <c r="E464" s="45" t="s">
        <v>1148</v>
      </c>
      <c r="F464" s="45" t="s">
        <v>716</v>
      </c>
      <c r="G464" s="45" t="s">
        <v>717</v>
      </c>
      <c r="H464" s="45" t="s">
        <v>1149</v>
      </c>
      <c r="I464" s="45" t="s">
        <v>701</v>
      </c>
      <c r="J464" s="45" t="s">
        <v>947</v>
      </c>
      <c r="K464" s="45" t="s">
        <v>841</v>
      </c>
      <c r="L464" s="45" t="s">
        <v>707</v>
      </c>
      <c r="M464" s="45"/>
    </row>
    <row r="465" s="39" customFormat="1" ht="27" spans="1:13">
      <c r="A465" s="40"/>
      <c r="B465" s="45"/>
      <c r="C465" s="45"/>
      <c r="D465" s="47"/>
      <c r="E465" s="45"/>
      <c r="F465" s="45" t="s">
        <v>708</v>
      </c>
      <c r="G465" s="45" t="s">
        <v>709</v>
      </c>
      <c r="H465" s="45" t="s">
        <v>1137</v>
      </c>
      <c r="I465" s="45" t="s">
        <v>711</v>
      </c>
      <c r="J465" s="45" t="s">
        <v>785</v>
      </c>
      <c r="K465" s="45" t="s">
        <v>703</v>
      </c>
      <c r="L465" s="45" t="s">
        <v>707</v>
      </c>
      <c r="M465" s="45"/>
    </row>
    <row r="466" s="39" customFormat="1" ht="13.5" spans="1:13">
      <c r="A466" s="40"/>
      <c r="B466" s="45"/>
      <c r="C466" s="45"/>
      <c r="D466" s="47"/>
      <c r="E466" s="45"/>
      <c r="F466" s="45" t="s">
        <v>698</v>
      </c>
      <c r="G466" s="45" t="s">
        <v>705</v>
      </c>
      <c r="H466" s="45" t="s">
        <v>844</v>
      </c>
      <c r="I466" s="45" t="s">
        <v>701</v>
      </c>
      <c r="J466" s="45" t="s">
        <v>702</v>
      </c>
      <c r="K466" s="45" t="s">
        <v>703</v>
      </c>
      <c r="L466" s="45" t="s">
        <v>795</v>
      </c>
      <c r="M466" s="45"/>
    </row>
    <row r="467" s="39" customFormat="1" ht="13.5" spans="1:13">
      <c r="A467" s="40"/>
      <c r="B467" s="45"/>
      <c r="C467" s="45"/>
      <c r="D467" s="47"/>
      <c r="E467" s="45"/>
      <c r="F467" s="45" t="s">
        <v>712</v>
      </c>
      <c r="G467" s="45" t="s">
        <v>712</v>
      </c>
      <c r="H467" s="45" t="s">
        <v>933</v>
      </c>
      <c r="I467" s="45" t="s">
        <v>711</v>
      </c>
      <c r="J467" s="45" t="s">
        <v>902</v>
      </c>
      <c r="K467" s="45" t="s">
        <v>703</v>
      </c>
      <c r="L467" s="45" t="s">
        <v>704</v>
      </c>
      <c r="M467" s="45"/>
    </row>
    <row r="468" s="39" customFormat="1" ht="13.5" spans="1:13">
      <c r="A468" s="40"/>
      <c r="B468" s="45"/>
      <c r="C468" s="45"/>
      <c r="D468" s="47"/>
      <c r="E468" s="45"/>
      <c r="F468" s="45" t="s">
        <v>698</v>
      </c>
      <c r="G468" s="45" t="s">
        <v>699</v>
      </c>
      <c r="H468" s="45" t="s">
        <v>945</v>
      </c>
      <c r="I468" s="45" t="s">
        <v>701</v>
      </c>
      <c r="J468" s="45" t="s">
        <v>939</v>
      </c>
      <c r="K468" s="45" t="s">
        <v>930</v>
      </c>
      <c r="L468" s="45" t="s">
        <v>795</v>
      </c>
      <c r="M468" s="45"/>
    </row>
    <row r="469" s="39" customFormat="1" ht="13.5" spans="1:13">
      <c r="A469" s="40"/>
      <c r="B469" s="45"/>
      <c r="C469" s="45"/>
      <c r="D469" s="47"/>
      <c r="E469" s="45"/>
      <c r="F469" s="45" t="s">
        <v>698</v>
      </c>
      <c r="G469" s="45" t="s">
        <v>721</v>
      </c>
      <c r="H469" s="45" t="s">
        <v>1150</v>
      </c>
      <c r="I469" s="45" t="s">
        <v>701</v>
      </c>
      <c r="J469" s="45" t="s">
        <v>955</v>
      </c>
      <c r="K469" s="45" t="s">
        <v>730</v>
      </c>
      <c r="L469" s="45" t="s">
        <v>704</v>
      </c>
      <c r="M469" s="45"/>
    </row>
    <row r="470" s="39" customFormat="1" ht="13.5" spans="1:13">
      <c r="A470" s="40"/>
      <c r="B470" s="45" t="s">
        <v>1151</v>
      </c>
      <c r="C470" s="45" t="s">
        <v>925</v>
      </c>
      <c r="D470" s="47">
        <v>17.85</v>
      </c>
      <c r="E470" s="45" t="s">
        <v>1152</v>
      </c>
      <c r="F470" s="45" t="s">
        <v>698</v>
      </c>
      <c r="G470" s="45" t="s">
        <v>705</v>
      </c>
      <c r="H470" s="45" t="s">
        <v>844</v>
      </c>
      <c r="I470" s="45" t="s">
        <v>711</v>
      </c>
      <c r="J470" s="45" t="s">
        <v>203</v>
      </c>
      <c r="K470" s="45" t="s">
        <v>703</v>
      </c>
      <c r="L470" s="45" t="s">
        <v>795</v>
      </c>
      <c r="M470" s="45"/>
    </row>
    <row r="471" s="39" customFormat="1" ht="13.5" spans="1:13">
      <c r="A471" s="40"/>
      <c r="B471" s="45"/>
      <c r="C471" s="45"/>
      <c r="D471" s="47"/>
      <c r="E471" s="45"/>
      <c r="F471" s="45" t="s">
        <v>716</v>
      </c>
      <c r="G471" s="45" t="s">
        <v>717</v>
      </c>
      <c r="H471" s="45" t="s">
        <v>931</v>
      </c>
      <c r="I471" s="45" t="s">
        <v>701</v>
      </c>
      <c r="J471" s="45" t="s">
        <v>932</v>
      </c>
      <c r="K471" s="45" t="s">
        <v>748</v>
      </c>
      <c r="L471" s="45" t="s">
        <v>795</v>
      </c>
      <c r="M471" s="45"/>
    </row>
    <row r="472" s="39" customFormat="1" ht="13.5" spans="1:13">
      <c r="A472" s="40"/>
      <c r="B472" s="45"/>
      <c r="C472" s="45"/>
      <c r="D472" s="47"/>
      <c r="E472" s="45"/>
      <c r="F472" s="45" t="s">
        <v>698</v>
      </c>
      <c r="G472" s="45" t="s">
        <v>721</v>
      </c>
      <c r="H472" s="45" t="s">
        <v>951</v>
      </c>
      <c r="I472" s="45" t="s">
        <v>701</v>
      </c>
      <c r="J472" s="45" t="s">
        <v>784</v>
      </c>
      <c r="K472" s="45" t="s">
        <v>730</v>
      </c>
      <c r="L472" s="45" t="s">
        <v>795</v>
      </c>
      <c r="M472" s="45"/>
    </row>
    <row r="473" s="39" customFormat="1" ht="13.5" spans="1:13">
      <c r="A473" s="40"/>
      <c r="B473" s="45"/>
      <c r="C473" s="45"/>
      <c r="D473" s="47"/>
      <c r="E473" s="45"/>
      <c r="F473" s="45" t="s">
        <v>712</v>
      </c>
      <c r="G473" s="45" t="s">
        <v>712</v>
      </c>
      <c r="H473" s="45" t="s">
        <v>933</v>
      </c>
      <c r="I473" s="45" t="s">
        <v>711</v>
      </c>
      <c r="J473" s="45" t="s">
        <v>715</v>
      </c>
      <c r="K473" s="45" t="s">
        <v>703</v>
      </c>
      <c r="L473" s="45" t="s">
        <v>704</v>
      </c>
      <c r="M473" s="45"/>
    </row>
    <row r="474" s="39" customFormat="1" ht="13.5" spans="1:13">
      <c r="A474" s="40"/>
      <c r="B474" s="45"/>
      <c r="C474" s="45"/>
      <c r="D474" s="47"/>
      <c r="E474" s="45"/>
      <c r="F474" s="45" t="s">
        <v>698</v>
      </c>
      <c r="G474" s="45" t="s">
        <v>699</v>
      </c>
      <c r="H474" s="45" t="s">
        <v>945</v>
      </c>
      <c r="I474" s="45" t="s">
        <v>701</v>
      </c>
      <c r="J474" s="45" t="s">
        <v>751</v>
      </c>
      <c r="K474" s="45" t="s">
        <v>930</v>
      </c>
      <c r="L474" s="45" t="s">
        <v>795</v>
      </c>
      <c r="M474" s="45"/>
    </row>
    <row r="475" s="39" customFormat="1" ht="27" spans="1:13">
      <c r="A475" s="40"/>
      <c r="B475" s="45"/>
      <c r="C475" s="45"/>
      <c r="D475" s="47"/>
      <c r="E475" s="45"/>
      <c r="F475" s="45" t="s">
        <v>708</v>
      </c>
      <c r="G475" s="45" t="s">
        <v>709</v>
      </c>
      <c r="H475" s="45" t="s">
        <v>928</v>
      </c>
      <c r="I475" s="45" t="s">
        <v>728</v>
      </c>
      <c r="J475" s="45" t="s">
        <v>952</v>
      </c>
      <c r="K475" s="45" t="s">
        <v>703</v>
      </c>
      <c r="L475" s="45" t="s">
        <v>707</v>
      </c>
      <c r="M475" s="45"/>
    </row>
    <row r="476" s="39" customFormat="1" ht="27" spans="1:13">
      <c r="A476" s="40"/>
      <c r="B476" s="45"/>
      <c r="C476" s="45" t="s">
        <v>934</v>
      </c>
      <c r="D476" s="47">
        <v>38.86</v>
      </c>
      <c r="E476" s="45" t="s">
        <v>1153</v>
      </c>
      <c r="F476" s="45" t="s">
        <v>716</v>
      </c>
      <c r="G476" s="45" t="s">
        <v>717</v>
      </c>
      <c r="H476" s="45" t="s">
        <v>946</v>
      </c>
      <c r="I476" s="45" t="s">
        <v>701</v>
      </c>
      <c r="J476" s="45" t="s">
        <v>1154</v>
      </c>
      <c r="K476" s="45" t="s">
        <v>841</v>
      </c>
      <c r="L476" s="45" t="s">
        <v>795</v>
      </c>
      <c r="M476" s="45"/>
    </row>
    <row r="477" s="39" customFormat="1" ht="27" spans="1:13">
      <c r="A477" s="40"/>
      <c r="B477" s="45"/>
      <c r="C477" s="45"/>
      <c r="D477" s="47"/>
      <c r="E477" s="45"/>
      <c r="F477" s="45" t="s">
        <v>698</v>
      </c>
      <c r="G477" s="45" t="s">
        <v>721</v>
      </c>
      <c r="H477" s="45" t="s">
        <v>954</v>
      </c>
      <c r="I477" s="45" t="s">
        <v>701</v>
      </c>
      <c r="J477" s="45" t="s">
        <v>785</v>
      </c>
      <c r="K477" s="45" t="s">
        <v>730</v>
      </c>
      <c r="L477" s="45" t="s">
        <v>795</v>
      </c>
      <c r="M477" s="45"/>
    </row>
    <row r="478" s="39" customFormat="1" ht="27" spans="1:13">
      <c r="A478" s="40"/>
      <c r="B478" s="45"/>
      <c r="C478" s="45"/>
      <c r="D478" s="47"/>
      <c r="E478" s="45"/>
      <c r="F478" s="45" t="s">
        <v>708</v>
      </c>
      <c r="G478" s="45" t="s">
        <v>709</v>
      </c>
      <c r="H478" s="45" t="s">
        <v>944</v>
      </c>
      <c r="I478" s="45" t="s">
        <v>711</v>
      </c>
      <c r="J478" s="45" t="s">
        <v>785</v>
      </c>
      <c r="K478" s="45" t="s">
        <v>703</v>
      </c>
      <c r="L478" s="45" t="s">
        <v>707</v>
      </c>
      <c r="M478" s="45"/>
    </row>
    <row r="479" s="39" customFormat="1" ht="13.5" spans="1:13">
      <c r="A479" s="40"/>
      <c r="B479" s="45"/>
      <c r="C479" s="45"/>
      <c r="D479" s="47"/>
      <c r="E479" s="45"/>
      <c r="F479" s="45" t="s">
        <v>698</v>
      </c>
      <c r="G479" s="45" t="s">
        <v>699</v>
      </c>
      <c r="H479" s="45" t="s">
        <v>945</v>
      </c>
      <c r="I479" s="45" t="s">
        <v>701</v>
      </c>
      <c r="J479" s="45" t="s">
        <v>751</v>
      </c>
      <c r="K479" s="45" t="s">
        <v>930</v>
      </c>
      <c r="L479" s="45" t="s">
        <v>795</v>
      </c>
      <c r="M479" s="45"/>
    </row>
    <row r="480" s="39" customFormat="1" ht="13.5" spans="1:13">
      <c r="A480" s="40"/>
      <c r="B480" s="45"/>
      <c r="C480" s="45"/>
      <c r="D480" s="47"/>
      <c r="E480" s="45"/>
      <c r="F480" s="45" t="s">
        <v>712</v>
      </c>
      <c r="G480" s="45" t="s">
        <v>712</v>
      </c>
      <c r="H480" s="45" t="s">
        <v>933</v>
      </c>
      <c r="I480" s="45" t="s">
        <v>711</v>
      </c>
      <c r="J480" s="45" t="s">
        <v>715</v>
      </c>
      <c r="K480" s="45" t="s">
        <v>703</v>
      </c>
      <c r="L480" s="45" t="s">
        <v>704</v>
      </c>
      <c r="M480" s="45"/>
    </row>
    <row r="481" s="39" customFormat="1" ht="13.5" spans="1:13">
      <c r="A481" s="40"/>
      <c r="B481" s="45"/>
      <c r="C481" s="45"/>
      <c r="D481" s="47"/>
      <c r="E481" s="45"/>
      <c r="F481" s="45" t="s">
        <v>698</v>
      </c>
      <c r="G481" s="45" t="s">
        <v>705</v>
      </c>
      <c r="H481" s="45" t="s">
        <v>844</v>
      </c>
      <c r="I481" s="45" t="s">
        <v>711</v>
      </c>
      <c r="J481" s="45" t="s">
        <v>203</v>
      </c>
      <c r="K481" s="45" t="s">
        <v>703</v>
      </c>
      <c r="L481" s="45" t="s">
        <v>795</v>
      </c>
      <c r="M481" s="45"/>
    </row>
    <row r="482" s="39" customFormat="1" ht="13.5" spans="1:13">
      <c r="A482" s="40"/>
      <c r="B482" s="45" t="s">
        <v>1155</v>
      </c>
      <c r="C482" s="45" t="s">
        <v>925</v>
      </c>
      <c r="D482" s="47">
        <v>8.93</v>
      </c>
      <c r="E482" s="45" t="s">
        <v>1156</v>
      </c>
      <c r="F482" s="45" t="s">
        <v>712</v>
      </c>
      <c r="G482" s="45" t="s">
        <v>712</v>
      </c>
      <c r="H482" s="45" t="s">
        <v>933</v>
      </c>
      <c r="I482" s="45" t="s">
        <v>711</v>
      </c>
      <c r="J482" s="45" t="s">
        <v>715</v>
      </c>
      <c r="K482" s="45" t="s">
        <v>703</v>
      </c>
      <c r="L482" s="45" t="s">
        <v>704</v>
      </c>
      <c r="M482" s="45"/>
    </row>
    <row r="483" s="39" customFormat="1" ht="13.5" spans="1:13">
      <c r="A483" s="40"/>
      <c r="B483" s="45"/>
      <c r="C483" s="45"/>
      <c r="D483" s="47"/>
      <c r="E483" s="45"/>
      <c r="F483" s="45" t="s">
        <v>698</v>
      </c>
      <c r="G483" s="45" t="s">
        <v>705</v>
      </c>
      <c r="H483" s="45" t="s">
        <v>844</v>
      </c>
      <c r="I483" s="45" t="s">
        <v>711</v>
      </c>
      <c r="J483" s="45" t="s">
        <v>203</v>
      </c>
      <c r="K483" s="45" t="s">
        <v>703</v>
      </c>
      <c r="L483" s="45" t="s">
        <v>795</v>
      </c>
      <c r="M483" s="45"/>
    </row>
    <row r="484" s="39" customFormat="1" ht="13.5" spans="1:13">
      <c r="A484" s="40"/>
      <c r="B484" s="45"/>
      <c r="C484" s="45"/>
      <c r="D484" s="47"/>
      <c r="E484" s="45"/>
      <c r="F484" s="45" t="s">
        <v>698</v>
      </c>
      <c r="G484" s="45" t="s">
        <v>721</v>
      </c>
      <c r="H484" s="45" t="s">
        <v>951</v>
      </c>
      <c r="I484" s="45" t="s">
        <v>701</v>
      </c>
      <c r="J484" s="45" t="s">
        <v>906</v>
      </c>
      <c r="K484" s="45" t="s">
        <v>730</v>
      </c>
      <c r="L484" s="45" t="s">
        <v>795</v>
      </c>
      <c r="M484" s="45"/>
    </row>
    <row r="485" s="39" customFormat="1" ht="13.5" spans="1:13">
      <c r="A485" s="40"/>
      <c r="B485" s="45"/>
      <c r="C485" s="45"/>
      <c r="D485" s="47"/>
      <c r="E485" s="45"/>
      <c r="F485" s="45" t="s">
        <v>716</v>
      </c>
      <c r="G485" s="45" t="s">
        <v>717</v>
      </c>
      <c r="H485" s="45" t="s">
        <v>931</v>
      </c>
      <c r="I485" s="45" t="s">
        <v>701</v>
      </c>
      <c r="J485" s="45" t="s">
        <v>932</v>
      </c>
      <c r="K485" s="45" t="s">
        <v>930</v>
      </c>
      <c r="L485" s="45" t="s">
        <v>795</v>
      </c>
      <c r="M485" s="45"/>
    </row>
    <row r="486" s="39" customFormat="1" ht="13.5" spans="1:13">
      <c r="A486" s="40"/>
      <c r="B486" s="45"/>
      <c r="C486" s="45"/>
      <c r="D486" s="47"/>
      <c r="E486" s="45"/>
      <c r="F486" s="45" t="s">
        <v>698</v>
      </c>
      <c r="G486" s="45" t="s">
        <v>699</v>
      </c>
      <c r="H486" s="45" t="s">
        <v>945</v>
      </c>
      <c r="I486" s="45" t="s">
        <v>701</v>
      </c>
      <c r="J486" s="45" t="s">
        <v>751</v>
      </c>
      <c r="K486" s="45" t="s">
        <v>930</v>
      </c>
      <c r="L486" s="45" t="s">
        <v>795</v>
      </c>
      <c r="M486" s="45"/>
    </row>
    <row r="487" s="39" customFormat="1" ht="27" spans="1:13">
      <c r="A487" s="40"/>
      <c r="B487" s="45"/>
      <c r="C487" s="45"/>
      <c r="D487" s="47"/>
      <c r="E487" s="45"/>
      <c r="F487" s="45" t="s">
        <v>708</v>
      </c>
      <c r="G487" s="45" t="s">
        <v>709</v>
      </c>
      <c r="H487" s="45" t="s">
        <v>928</v>
      </c>
      <c r="I487" s="45" t="s">
        <v>728</v>
      </c>
      <c r="J487" s="45" t="s">
        <v>952</v>
      </c>
      <c r="K487" s="45" t="s">
        <v>703</v>
      </c>
      <c r="L487" s="45" t="s">
        <v>707</v>
      </c>
      <c r="M487" s="45"/>
    </row>
    <row r="488" s="39" customFormat="1" ht="13.5" spans="1:13">
      <c r="A488" s="40"/>
      <c r="B488" s="45"/>
      <c r="C488" s="45" t="s">
        <v>934</v>
      </c>
      <c r="D488" s="47">
        <v>38.86</v>
      </c>
      <c r="E488" s="45" t="s">
        <v>1153</v>
      </c>
      <c r="F488" s="45" t="s">
        <v>698</v>
      </c>
      <c r="G488" s="45" t="s">
        <v>699</v>
      </c>
      <c r="H488" s="45" t="s">
        <v>945</v>
      </c>
      <c r="I488" s="45" t="s">
        <v>701</v>
      </c>
      <c r="J488" s="45" t="s">
        <v>751</v>
      </c>
      <c r="K488" s="45" t="s">
        <v>930</v>
      </c>
      <c r="L488" s="45" t="s">
        <v>795</v>
      </c>
      <c r="M488" s="45"/>
    </row>
    <row r="489" s="39" customFormat="1" ht="27" spans="1:13">
      <c r="A489" s="40"/>
      <c r="B489" s="45"/>
      <c r="C489" s="45"/>
      <c r="D489" s="47"/>
      <c r="E489" s="45"/>
      <c r="F489" s="45" t="s">
        <v>708</v>
      </c>
      <c r="G489" s="45" t="s">
        <v>709</v>
      </c>
      <c r="H489" s="45" t="s">
        <v>944</v>
      </c>
      <c r="I489" s="45" t="s">
        <v>711</v>
      </c>
      <c r="J489" s="45" t="s">
        <v>785</v>
      </c>
      <c r="K489" s="45" t="s">
        <v>703</v>
      </c>
      <c r="L489" s="45" t="s">
        <v>707</v>
      </c>
      <c r="M489" s="45"/>
    </row>
    <row r="490" s="39" customFormat="1" ht="27" spans="1:13">
      <c r="A490" s="40"/>
      <c r="B490" s="45"/>
      <c r="C490" s="45"/>
      <c r="D490" s="47"/>
      <c r="E490" s="45"/>
      <c r="F490" s="45" t="s">
        <v>698</v>
      </c>
      <c r="G490" s="45" t="s">
        <v>721</v>
      </c>
      <c r="H490" s="45" t="s">
        <v>954</v>
      </c>
      <c r="I490" s="45" t="s">
        <v>701</v>
      </c>
      <c r="J490" s="45" t="s">
        <v>785</v>
      </c>
      <c r="K490" s="45" t="s">
        <v>730</v>
      </c>
      <c r="L490" s="45" t="s">
        <v>795</v>
      </c>
      <c r="M490" s="45"/>
    </row>
    <row r="491" s="39" customFormat="1" ht="13.5" spans="1:13">
      <c r="A491" s="40"/>
      <c r="B491" s="45"/>
      <c r="C491" s="45"/>
      <c r="D491" s="47"/>
      <c r="E491" s="45"/>
      <c r="F491" s="45" t="s">
        <v>698</v>
      </c>
      <c r="G491" s="45" t="s">
        <v>705</v>
      </c>
      <c r="H491" s="45" t="s">
        <v>844</v>
      </c>
      <c r="I491" s="45" t="s">
        <v>711</v>
      </c>
      <c r="J491" s="45" t="s">
        <v>203</v>
      </c>
      <c r="K491" s="45" t="s">
        <v>703</v>
      </c>
      <c r="L491" s="45" t="s">
        <v>795</v>
      </c>
      <c r="M491" s="45"/>
    </row>
    <row r="492" s="39" customFormat="1" ht="27" spans="1:13">
      <c r="A492" s="40"/>
      <c r="B492" s="45"/>
      <c r="C492" s="45"/>
      <c r="D492" s="47"/>
      <c r="E492" s="45"/>
      <c r="F492" s="45" t="s">
        <v>716</v>
      </c>
      <c r="G492" s="45" t="s">
        <v>717</v>
      </c>
      <c r="H492" s="45" t="s">
        <v>946</v>
      </c>
      <c r="I492" s="45" t="s">
        <v>701</v>
      </c>
      <c r="J492" s="45" t="s">
        <v>1154</v>
      </c>
      <c r="K492" s="45" t="s">
        <v>841</v>
      </c>
      <c r="L492" s="45" t="s">
        <v>795</v>
      </c>
      <c r="M492" s="45"/>
    </row>
    <row r="493" s="39" customFormat="1" ht="13.5" spans="1:13">
      <c r="A493" s="40"/>
      <c r="B493" s="45"/>
      <c r="C493" s="45"/>
      <c r="D493" s="47"/>
      <c r="E493" s="45"/>
      <c r="F493" s="45" t="s">
        <v>712</v>
      </c>
      <c r="G493" s="45" t="s">
        <v>712</v>
      </c>
      <c r="H493" s="45" t="s">
        <v>933</v>
      </c>
      <c r="I493" s="45" t="s">
        <v>711</v>
      </c>
      <c r="J493" s="45" t="s">
        <v>715</v>
      </c>
      <c r="K493" s="45" t="s">
        <v>703</v>
      </c>
      <c r="L493" s="45" t="s">
        <v>704</v>
      </c>
      <c r="M493" s="45"/>
    </row>
    <row r="494" s="39" customFormat="1" ht="13.5" spans="1:13">
      <c r="A494" s="40"/>
      <c r="B494" s="45" t="s">
        <v>1157</v>
      </c>
      <c r="C494" s="45" t="s">
        <v>925</v>
      </c>
      <c r="D494" s="47">
        <v>8.93</v>
      </c>
      <c r="E494" s="45" t="s">
        <v>1158</v>
      </c>
      <c r="F494" s="45" t="s">
        <v>716</v>
      </c>
      <c r="G494" s="45" t="s">
        <v>717</v>
      </c>
      <c r="H494" s="45" t="s">
        <v>931</v>
      </c>
      <c r="I494" s="45" t="s">
        <v>701</v>
      </c>
      <c r="J494" s="45" t="s">
        <v>932</v>
      </c>
      <c r="K494" s="45" t="s">
        <v>930</v>
      </c>
      <c r="L494" s="45" t="s">
        <v>795</v>
      </c>
      <c r="M494" s="45"/>
    </row>
    <row r="495" s="39" customFormat="1" ht="13.5" spans="1:13">
      <c r="A495" s="40"/>
      <c r="B495" s="45"/>
      <c r="C495" s="45"/>
      <c r="D495" s="47"/>
      <c r="E495" s="45"/>
      <c r="F495" s="45" t="s">
        <v>698</v>
      </c>
      <c r="G495" s="45" t="s">
        <v>705</v>
      </c>
      <c r="H495" s="45" t="s">
        <v>844</v>
      </c>
      <c r="I495" s="45" t="s">
        <v>711</v>
      </c>
      <c r="J495" s="45" t="s">
        <v>203</v>
      </c>
      <c r="K495" s="45" t="s">
        <v>703</v>
      </c>
      <c r="L495" s="45" t="s">
        <v>795</v>
      </c>
      <c r="M495" s="45"/>
    </row>
    <row r="496" s="39" customFormat="1" ht="13.5" spans="1:13">
      <c r="A496" s="40"/>
      <c r="B496" s="45"/>
      <c r="C496" s="45"/>
      <c r="D496" s="47"/>
      <c r="E496" s="45"/>
      <c r="F496" s="45" t="s">
        <v>712</v>
      </c>
      <c r="G496" s="45" t="s">
        <v>712</v>
      </c>
      <c r="H496" s="45" t="s">
        <v>933</v>
      </c>
      <c r="I496" s="45" t="s">
        <v>711</v>
      </c>
      <c r="J496" s="45" t="s">
        <v>715</v>
      </c>
      <c r="K496" s="45" t="s">
        <v>703</v>
      </c>
      <c r="L496" s="45" t="s">
        <v>704</v>
      </c>
      <c r="M496" s="45"/>
    </row>
    <row r="497" s="39" customFormat="1" ht="13.5" spans="1:13">
      <c r="A497" s="40"/>
      <c r="B497" s="45"/>
      <c r="C497" s="45"/>
      <c r="D497" s="47"/>
      <c r="E497" s="45"/>
      <c r="F497" s="45" t="s">
        <v>698</v>
      </c>
      <c r="G497" s="45" t="s">
        <v>721</v>
      </c>
      <c r="H497" s="45" t="s">
        <v>951</v>
      </c>
      <c r="I497" s="45" t="s">
        <v>701</v>
      </c>
      <c r="J497" s="45" t="s">
        <v>906</v>
      </c>
      <c r="K497" s="45" t="s">
        <v>730</v>
      </c>
      <c r="L497" s="45" t="s">
        <v>795</v>
      </c>
      <c r="M497" s="45"/>
    </row>
    <row r="498" s="39" customFormat="1" ht="13.5" spans="1:13">
      <c r="A498" s="40"/>
      <c r="B498" s="45"/>
      <c r="C498" s="45"/>
      <c r="D498" s="47"/>
      <c r="E498" s="45"/>
      <c r="F498" s="45" t="s">
        <v>698</v>
      </c>
      <c r="G498" s="45" t="s">
        <v>699</v>
      </c>
      <c r="H498" s="45" t="s">
        <v>945</v>
      </c>
      <c r="I498" s="45" t="s">
        <v>701</v>
      </c>
      <c r="J498" s="45" t="s">
        <v>751</v>
      </c>
      <c r="K498" s="45" t="s">
        <v>930</v>
      </c>
      <c r="L498" s="45" t="s">
        <v>795</v>
      </c>
      <c r="M498" s="45"/>
    </row>
    <row r="499" s="39" customFormat="1" ht="27" spans="1:13">
      <c r="A499" s="40"/>
      <c r="B499" s="45"/>
      <c r="C499" s="45"/>
      <c r="D499" s="47"/>
      <c r="E499" s="45"/>
      <c r="F499" s="45" t="s">
        <v>708</v>
      </c>
      <c r="G499" s="45" t="s">
        <v>709</v>
      </c>
      <c r="H499" s="45" t="s">
        <v>928</v>
      </c>
      <c r="I499" s="45" t="s">
        <v>728</v>
      </c>
      <c r="J499" s="45" t="s">
        <v>952</v>
      </c>
      <c r="K499" s="45" t="s">
        <v>703</v>
      </c>
      <c r="L499" s="45" t="s">
        <v>707</v>
      </c>
      <c r="M499" s="45"/>
    </row>
    <row r="500" s="39" customFormat="1" ht="27" spans="1:13">
      <c r="A500" s="40"/>
      <c r="B500" s="45"/>
      <c r="C500" s="45" t="s">
        <v>934</v>
      </c>
      <c r="D500" s="47">
        <v>62.18</v>
      </c>
      <c r="E500" s="45" t="s">
        <v>1159</v>
      </c>
      <c r="F500" s="45" t="s">
        <v>716</v>
      </c>
      <c r="G500" s="45" t="s">
        <v>717</v>
      </c>
      <c r="H500" s="45" t="s">
        <v>946</v>
      </c>
      <c r="I500" s="45" t="s">
        <v>701</v>
      </c>
      <c r="J500" s="45" t="s">
        <v>986</v>
      </c>
      <c r="K500" s="45" t="s">
        <v>841</v>
      </c>
      <c r="L500" s="45" t="s">
        <v>795</v>
      </c>
      <c r="M500" s="45"/>
    </row>
    <row r="501" s="39" customFormat="1" ht="27" spans="1:13">
      <c r="A501" s="40"/>
      <c r="B501" s="45"/>
      <c r="C501" s="45"/>
      <c r="D501" s="47"/>
      <c r="E501" s="45"/>
      <c r="F501" s="45" t="s">
        <v>708</v>
      </c>
      <c r="G501" s="45" t="s">
        <v>709</v>
      </c>
      <c r="H501" s="45" t="s">
        <v>944</v>
      </c>
      <c r="I501" s="45" t="s">
        <v>711</v>
      </c>
      <c r="J501" s="45" t="s">
        <v>785</v>
      </c>
      <c r="K501" s="45" t="s">
        <v>703</v>
      </c>
      <c r="L501" s="45" t="s">
        <v>707</v>
      </c>
      <c r="M501" s="45"/>
    </row>
    <row r="502" s="39" customFormat="1" ht="13.5" spans="1:13">
      <c r="A502" s="40"/>
      <c r="B502" s="45"/>
      <c r="C502" s="45"/>
      <c r="D502" s="47"/>
      <c r="E502" s="45"/>
      <c r="F502" s="45" t="s">
        <v>698</v>
      </c>
      <c r="G502" s="45" t="s">
        <v>705</v>
      </c>
      <c r="H502" s="45" t="s">
        <v>844</v>
      </c>
      <c r="I502" s="45" t="s">
        <v>711</v>
      </c>
      <c r="J502" s="45" t="s">
        <v>203</v>
      </c>
      <c r="K502" s="45" t="s">
        <v>703</v>
      </c>
      <c r="L502" s="45" t="s">
        <v>795</v>
      </c>
      <c r="M502" s="45"/>
    </row>
    <row r="503" s="39" customFormat="1" ht="27" spans="1:13">
      <c r="A503" s="40"/>
      <c r="B503" s="45"/>
      <c r="C503" s="45"/>
      <c r="D503" s="47"/>
      <c r="E503" s="45"/>
      <c r="F503" s="45" t="s">
        <v>698</v>
      </c>
      <c r="G503" s="45" t="s">
        <v>721</v>
      </c>
      <c r="H503" s="45" t="s">
        <v>954</v>
      </c>
      <c r="I503" s="45" t="s">
        <v>701</v>
      </c>
      <c r="J503" s="45" t="s">
        <v>774</v>
      </c>
      <c r="K503" s="45" t="s">
        <v>730</v>
      </c>
      <c r="L503" s="45" t="s">
        <v>795</v>
      </c>
      <c r="M503" s="45"/>
    </row>
    <row r="504" s="39" customFormat="1" ht="13.5" spans="1:13">
      <c r="A504" s="40"/>
      <c r="B504" s="45"/>
      <c r="C504" s="45"/>
      <c r="D504" s="47"/>
      <c r="E504" s="45"/>
      <c r="F504" s="45" t="s">
        <v>698</v>
      </c>
      <c r="G504" s="45" t="s">
        <v>699</v>
      </c>
      <c r="H504" s="45" t="s">
        <v>945</v>
      </c>
      <c r="I504" s="45" t="s">
        <v>701</v>
      </c>
      <c r="J504" s="45" t="s">
        <v>751</v>
      </c>
      <c r="K504" s="45" t="s">
        <v>930</v>
      </c>
      <c r="L504" s="45" t="s">
        <v>795</v>
      </c>
      <c r="M504" s="45"/>
    </row>
    <row r="505" s="39" customFormat="1" ht="13.5" spans="1:13">
      <c r="A505" s="40"/>
      <c r="B505" s="45"/>
      <c r="C505" s="45"/>
      <c r="D505" s="47"/>
      <c r="E505" s="45"/>
      <c r="F505" s="45" t="s">
        <v>712</v>
      </c>
      <c r="G505" s="45" t="s">
        <v>712</v>
      </c>
      <c r="H505" s="45" t="s">
        <v>933</v>
      </c>
      <c r="I505" s="45" t="s">
        <v>711</v>
      </c>
      <c r="J505" s="45" t="s">
        <v>715</v>
      </c>
      <c r="K505" s="45" t="s">
        <v>703</v>
      </c>
      <c r="L505" s="45" t="s">
        <v>704</v>
      </c>
      <c r="M505" s="45"/>
    </row>
    <row r="506" s="39" customFormat="1" ht="13.5" spans="1:13">
      <c r="A506" s="40"/>
      <c r="B506" s="45" t="s">
        <v>1160</v>
      </c>
      <c r="C506" s="45" t="s">
        <v>925</v>
      </c>
      <c r="D506" s="47">
        <v>8.93</v>
      </c>
      <c r="E506" s="45" t="s">
        <v>1161</v>
      </c>
      <c r="F506" s="45" t="s">
        <v>716</v>
      </c>
      <c r="G506" s="45" t="s">
        <v>717</v>
      </c>
      <c r="H506" s="45" t="s">
        <v>931</v>
      </c>
      <c r="I506" s="45" t="s">
        <v>701</v>
      </c>
      <c r="J506" s="45" t="s">
        <v>932</v>
      </c>
      <c r="K506" s="45" t="s">
        <v>748</v>
      </c>
      <c r="L506" s="45" t="s">
        <v>795</v>
      </c>
      <c r="M506" s="45"/>
    </row>
    <row r="507" s="39" customFormat="1" ht="13.5" spans="1:13">
      <c r="A507" s="40"/>
      <c r="B507" s="45"/>
      <c r="C507" s="45"/>
      <c r="D507" s="47"/>
      <c r="E507" s="45"/>
      <c r="F507" s="45" t="s">
        <v>698</v>
      </c>
      <c r="G507" s="45" t="s">
        <v>699</v>
      </c>
      <c r="H507" s="45" t="s">
        <v>945</v>
      </c>
      <c r="I507" s="45" t="s">
        <v>701</v>
      </c>
      <c r="J507" s="45" t="s">
        <v>751</v>
      </c>
      <c r="K507" s="45" t="s">
        <v>930</v>
      </c>
      <c r="L507" s="45" t="s">
        <v>795</v>
      </c>
      <c r="M507" s="45"/>
    </row>
    <row r="508" s="39" customFormat="1" ht="13.5" spans="1:13">
      <c r="A508" s="40"/>
      <c r="B508" s="45"/>
      <c r="C508" s="45"/>
      <c r="D508" s="47"/>
      <c r="E508" s="45"/>
      <c r="F508" s="45" t="s">
        <v>698</v>
      </c>
      <c r="G508" s="45" t="s">
        <v>705</v>
      </c>
      <c r="H508" s="45" t="s">
        <v>844</v>
      </c>
      <c r="I508" s="45" t="s">
        <v>711</v>
      </c>
      <c r="J508" s="45" t="s">
        <v>203</v>
      </c>
      <c r="K508" s="45" t="s">
        <v>703</v>
      </c>
      <c r="L508" s="45" t="s">
        <v>795</v>
      </c>
      <c r="M508" s="45"/>
    </row>
    <row r="509" s="39" customFormat="1" ht="27" spans="1:13">
      <c r="A509" s="40"/>
      <c r="B509" s="45"/>
      <c r="C509" s="45"/>
      <c r="D509" s="47"/>
      <c r="E509" s="45"/>
      <c r="F509" s="45" t="s">
        <v>712</v>
      </c>
      <c r="G509" s="45" t="s">
        <v>737</v>
      </c>
      <c r="H509" s="45" t="s">
        <v>933</v>
      </c>
      <c r="I509" s="45" t="s">
        <v>711</v>
      </c>
      <c r="J509" s="45" t="s">
        <v>715</v>
      </c>
      <c r="K509" s="45" t="s">
        <v>703</v>
      </c>
      <c r="L509" s="45" t="s">
        <v>704</v>
      </c>
      <c r="M509" s="45"/>
    </row>
    <row r="510" s="39" customFormat="1" ht="13.5" spans="1:13">
      <c r="A510" s="40"/>
      <c r="B510" s="45"/>
      <c r="C510" s="45"/>
      <c r="D510" s="47"/>
      <c r="E510" s="45"/>
      <c r="F510" s="45" t="s">
        <v>698</v>
      </c>
      <c r="G510" s="45" t="s">
        <v>721</v>
      </c>
      <c r="H510" s="45" t="s">
        <v>951</v>
      </c>
      <c r="I510" s="45" t="s">
        <v>701</v>
      </c>
      <c r="J510" s="45" t="s">
        <v>906</v>
      </c>
      <c r="K510" s="45" t="s">
        <v>730</v>
      </c>
      <c r="L510" s="45" t="s">
        <v>795</v>
      </c>
      <c r="M510" s="45"/>
    </row>
    <row r="511" s="39" customFormat="1" ht="27" spans="1:13">
      <c r="A511" s="40"/>
      <c r="B511" s="45"/>
      <c r="C511" s="45"/>
      <c r="D511" s="47"/>
      <c r="E511" s="45"/>
      <c r="F511" s="45" t="s">
        <v>708</v>
      </c>
      <c r="G511" s="45" t="s">
        <v>709</v>
      </c>
      <c r="H511" s="45" t="s">
        <v>928</v>
      </c>
      <c r="I511" s="45" t="s">
        <v>728</v>
      </c>
      <c r="J511" s="45" t="s">
        <v>952</v>
      </c>
      <c r="K511" s="45" t="s">
        <v>703</v>
      </c>
      <c r="L511" s="45" t="s">
        <v>707</v>
      </c>
      <c r="M511" s="45"/>
    </row>
    <row r="512" s="39" customFormat="1" ht="13.5" spans="1:13">
      <c r="A512" s="40"/>
      <c r="B512" s="45"/>
      <c r="C512" s="45" t="s">
        <v>934</v>
      </c>
      <c r="D512" s="47">
        <v>15.54</v>
      </c>
      <c r="E512" s="45" t="s">
        <v>1162</v>
      </c>
      <c r="F512" s="45" t="s">
        <v>698</v>
      </c>
      <c r="G512" s="45" t="s">
        <v>699</v>
      </c>
      <c r="H512" s="45" t="s">
        <v>945</v>
      </c>
      <c r="I512" s="45" t="s">
        <v>701</v>
      </c>
      <c r="J512" s="45" t="s">
        <v>751</v>
      </c>
      <c r="K512" s="45" t="s">
        <v>930</v>
      </c>
      <c r="L512" s="45" t="s">
        <v>795</v>
      </c>
      <c r="M512" s="45"/>
    </row>
    <row r="513" s="39" customFormat="1" ht="27" spans="1:13">
      <c r="A513" s="40"/>
      <c r="B513" s="45"/>
      <c r="C513" s="45"/>
      <c r="D513" s="47"/>
      <c r="E513" s="45"/>
      <c r="F513" s="45" t="s">
        <v>716</v>
      </c>
      <c r="G513" s="45" t="s">
        <v>717</v>
      </c>
      <c r="H513" s="45" t="s">
        <v>946</v>
      </c>
      <c r="I513" s="45" t="s">
        <v>701</v>
      </c>
      <c r="J513" s="45" t="s">
        <v>937</v>
      </c>
      <c r="K513" s="45" t="s">
        <v>1163</v>
      </c>
      <c r="L513" s="45" t="s">
        <v>795</v>
      </c>
      <c r="M513" s="45"/>
    </row>
    <row r="514" s="39" customFormat="1" ht="27" spans="1:13">
      <c r="A514" s="40"/>
      <c r="B514" s="45"/>
      <c r="C514" s="45"/>
      <c r="D514" s="47"/>
      <c r="E514" s="45"/>
      <c r="F514" s="45" t="s">
        <v>698</v>
      </c>
      <c r="G514" s="45" t="s">
        <v>721</v>
      </c>
      <c r="H514" s="45" t="s">
        <v>954</v>
      </c>
      <c r="I514" s="45" t="s">
        <v>701</v>
      </c>
      <c r="J514" s="45" t="s">
        <v>906</v>
      </c>
      <c r="K514" s="45" t="s">
        <v>730</v>
      </c>
      <c r="L514" s="45" t="s">
        <v>795</v>
      </c>
      <c r="M514" s="45"/>
    </row>
    <row r="515" s="39" customFormat="1" ht="13.5" spans="1:13">
      <c r="A515" s="40"/>
      <c r="B515" s="45"/>
      <c r="C515" s="45"/>
      <c r="D515" s="47"/>
      <c r="E515" s="45"/>
      <c r="F515" s="45" t="s">
        <v>698</v>
      </c>
      <c r="G515" s="45" t="s">
        <v>705</v>
      </c>
      <c r="H515" s="45" t="s">
        <v>844</v>
      </c>
      <c r="I515" s="45" t="s">
        <v>711</v>
      </c>
      <c r="J515" s="45" t="s">
        <v>203</v>
      </c>
      <c r="K515" s="45" t="s">
        <v>703</v>
      </c>
      <c r="L515" s="45" t="s">
        <v>795</v>
      </c>
      <c r="M515" s="45"/>
    </row>
    <row r="516" s="39" customFormat="1" ht="27" spans="1:13">
      <c r="A516" s="40"/>
      <c r="B516" s="45"/>
      <c r="C516" s="45"/>
      <c r="D516" s="47"/>
      <c r="E516" s="45"/>
      <c r="F516" s="45" t="s">
        <v>708</v>
      </c>
      <c r="G516" s="45" t="s">
        <v>709</v>
      </c>
      <c r="H516" s="45" t="s">
        <v>944</v>
      </c>
      <c r="I516" s="45" t="s">
        <v>711</v>
      </c>
      <c r="J516" s="45" t="s">
        <v>785</v>
      </c>
      <c r="K516" s="45" t="s">
        <v>703</v>
      </c>
      <c r="L516" s="45" t="s">
        <v>707</v>
      </c>
      <c r="M516" s="45"/>
    </row>
    <row r="517" s="39" customFormat="1" ht="27" spans="1:13">
      <c r="A517" s="40"/>
      <c r="B517" s="45"/>
      <c r="C517" s="45"/>
      <c r="D517" s="47"/>
      <c r="E517" s="45"/>
      <c r="F517" s="45" t="s">
        <v>712</v>
      </c>
      <c r="G517" s="45" t="s">
        <v>737</v>
      </c>
      <c r="H517" s="45" t="s">
        <v>933</v>
      </c>
      <c r="I517" s="45" t="s">
        <v>711</v>
      </c>
      <c r="J517" s="45" t="s">
        <v>715</v>
      </c>
      <c r="K517" s="45" t="s">
        <v>703</v>
      </c>
      <c r="L517" s="45" t="s">
        <v>704</v>
      </c>
      <c r="M517" s="45"/>
    </row>
    <row r="518" s="39" customFormat="1" ht="13.5" spans="1:13">
      <c r="A518" s="40"/>
      <c r="B518" s="45" t="s">
        <v>1164</v>
      </c>
      <c r="C518" s="45" t="s">
        <v>925</v>
      </c>
      <c r="D518" s="47">
        <v>8.93</v>
      </c>
      <c r="E518" s="45" t="s">
        <v>1165</v>
      </c>
      <c r="F518" s="45" t="s">
        <v>716</v>
      </c>
      <c r="G518" s="45" t="s">
        <v>717</v>
      </c>
      <c r="H518" s="45" t="s">
        <v>931</v>
      </c>
      <c r="I518" s="45" t="s">
        <v>728</v>
      </c>
      <c r="J518" s="45" t="s">
        <v>932</v>
      </c>
      <c r="K518" s="45" t="s">
        <v>748</v>
      </c>
      <c r="L518" s="45" t="s">
        <v>795</v>
      </c>
      <c r="M518" s="45"/>
    </row>
    <row r="519" s="39" customFormat="1" ht="13.5" spans="1:13">
      <c r="A519" s="40"/>
      <c r="B519" s="45"/>
      <c r="C519" s="45"/>
      <c r="D519" s="47"/>
      <c r="E519" s="45"/>
      <c r="F519" s="45" t="s">
        <v>698</v>
      </c>
      <c r="G519" s="45" t="s">
        <v>699</v>
      </c>
      <c r="H519" s="45" t="s">
        <v>945</v>
      </c>
      <c r="I519" s="45" t="s">
        <v>701</v>
      </c>
      <c r="J519" s="45" t="s">
        <v>751</v>
      </c>
      <c r="K519" s="45" t="s">
        <v>930</v>
      </c>
      <c r="L519" s="45" t="s">
        <v>795</v>
      </c>
      <c r="M519" s="45"/>
    </row>
    <row r="520" s="39" customFormat="1" ht="27" spans="1:13">
      <c r="A520" s="40"/>
      <c r="B520" s="45"/>
      <c r="C520" s="45"/>
      <c r="D520" s="47"/>
      <c r="E520" s="45"/>
      <c r="F520" s="45" t="s">
        <v>708</v>
      </c>
      <c r="G520" s="45" t="s">
        <v>709</v>
      </c>
      <c r="H520" s="45" t="s">
        <v>928</v>
      </c>
      <c r="I520" s="45" t="s">
        <v>728</v>
      </c>
      <c r="J520" s="45" t="s">
        <v>952</v>
      </c>
      <c r="K520" s="45" t="s">
        <v>703</v>
      </c>
      <c r="L520" s="45" t="s">
        <v>707</v>
      </c>
      <c r="M520" s="45"/>
    </row>
    <row r="521" s="39" customFormat="1" ht="13.5" spans="1:13">
      <c r="A521" s="40"/>
      <c r="B521" s="45"/>
      <c r="C521" s="45"/>
      <c r="D521" s="47"/>
      <c r="E521" s="45"/>
      <c r="F521" s="45" t="s">
        <v>698</v>
      </c>
      <c r="G521" s="45" t="s">
        <v>705</v>
      </c>
      <c r="H521" s="45" t="s">
        <v>844</v>
      </c>
      <c r="I521" s="45" t="s">
        <v>701</v>
      </c>
      <c r="J521" s="45" t="s">
        <v>702</v>
      </c>
      <c r="K521" s="45" t="s">
        <v>703</v>
      </c>
      <c r="L521" s="45" t="s">
        <v>795</v>
      </c>
      <c r="M521" s="45"/>
    </row>
    <row r="522" s="39" customFormat="1" ht="13.5" spans="1:13">
      <c r="A522" s="40"/>
      <c r="B522" s="45"/>
      <c r="C522" s="45"/>
      <c r="D522" s="47"/>
      <c r="E522" s="45"/>
      <c r="F522" s="45" t="s">
        <v>712</v>
      </c>
      <c r="G522" s="45" t="s">
        <v>712</v>
      </c>
      <c r="H522" s="45" t="s">
        <v>933</v>
      </c>
      <c r="I522" s="45" t="s">
        <v>711</v>
      </c>
      <c r="J522" s="45" t="s">
        <v>715</v>
      </c>
      <c r="K522" s="45" t="s">
        <v>703</v>
      </c>
      <c r="L522" s="45" t="s">
        <v>704</v>
      </c>
      <c r="M522" s="45"/>
    </row>
    <row r="523" s="39" customFormat="1" ht="13.5" spans="1:13">
      <c r="A523" s="40"/>
      <c r="B523" s="45"/>
      <c r="C523" s="45"/>
      <c r="D523" s="47"/>
      <c r="E523" s="45"/>
      <c r="F523" s="45" t="s">
        <v>698</v>
      </c>
      <c r="G523" s="45" t="s">
        <v>721</v>
      </c>
      <c r="H523" s="45" t="s">
        <v>951</v>
      </c>
      <c r="I523" s="45" t="s">
        <v>701</v>
      </c>
      <c r="J523" s="45" t="s">
        <v>906</v>
      </c>
      <c r="K523" s="45" t="s">
        <v>730</v>
      </c>
      <c r="L523" s="45" t="s">
        <v>795</v>
      </c>
      <c r="M523" s="45"/>
    </row>
    <row r="524" s="39" customFormat="1" ht="13.5" spans="1:13">
      <c r="A524" s="40"/>
      <c r="B524" s="45"/>
      <c r="C524" s="45" t="s">
        <v>934</v>
      </c>
      <c r="D524" s="47">
        <v>54.41</v>
      </c>
      <c r="E524" s="45" t="s">
        <v>1166</v>
      </c>
      <c r="F524" s="45" t="s">
        <v>698</v>
      </c>
      <c r="G524" s="45" t="s">
        <v>699</v>
      </c>
      <c r="H524" s="45" t="s">
        <v>945</v>
      </c>
      <c r="I524" s="45" t="s">
        <v>701</v>
      </c>
      <c r="J524" s="45" t="s">
        <v>751</v>
      </c>
      <c r="K524" s="45" t="s">
        <v>930</v>
      </c>
      <c r="L524" s="45" t="s">
        <v>795</v>
      </c>
      <c r="M524" s="45"/>
    </row>
    <row r="525" s="39" customFormat="1" ht="13.5" spans="1:13">
      <c r="A525" s="40"/>
      <c r="B525" s="45"/>
      <c r="C525" s="45"/>
      <c r="D525" s="47"/>
      <c r="E525" s="45"/>
      <c r="F525" s="45" t="s">
        <v>698</v>
      </c>
      <c r="G525" s="45" t="s">
        <v>705</v>
      </c>
      <c r="H525" s="45" t="s">
        <v>844</v>
      </c>
      <c r="I525" s="45" t="s">
        <v>701</v>
      </c>
      <c r="J525" s="45" t="s">
        <v>702</v>
      </c>
      <c r="K525" s="45" t="s">
        <v>703</v>
      </c>
      <c r="L525" s="45" t="s">
        <v>795</v>
      </c>
      <c r="M525" s="45"/>
    </row>
    <row r="526" s="39" customFormat="1" ht="27" spans="1:13">
      <c r="A526" s="40"/>
      <c r="B526" s="45"/>
      <c r="C526" s="45"/>
      <c r="D526" s="47"/>
      <c r="E526" s="45"/>
      <c r="F526" s="45" t="s">
        <v>698</v>
      </c>
      <c r="G526" s="45" t="s">
        <v>721</v>
      </c>
      <c r="H526" s="45" t="s">
        <v>954</v>
      </c>
      <c r="I526" s="45" t="s">
        <v>701</v>
      </c>
      <c r="J526" s="45" t="s">
        <v>963</v>
      </c>
      <c r="K526" s="45" t="s">
        <v>730</v>
      </c>
      <c r="L526" s="45" t="s">
        <v>795</v>
      </c>
      <c r="M526" s="45"/>
    </row>
    <row r="527" s="39" customFormat="1" ht="13.5" spans="1:13">
      <c r="A527" s="40"/>
      <c r="B527" s="45"/>
      <c r="C527" s="45"/>
      <c r="D527" s="47"/>
      <c r="E527" s="45"/>
      <c r="F527" s="45" t="s">
        <v>712</v>
      </c>
      <c r="G527" s="45" t="s">
        <v>712</v>
      </c>
      <c r="H527" s="45" t="s">
        <v>933</v>
      </c>
      <c r="I527" s="45" t="s">
        <v>711</v>
      </c>
      <c r="J527" s="45" t="s">
        <v>715</v>
      </c>
      <c r="K527" s="45" t="s">
        <v>703</v>
      </c>
      <c r="L527" s="45" t="s">
        <v>704</v>
      </c>
      <c r="M527" s="45"/>
    </row>
    <row r="528" s="39" customFormat="1" ht="27" spans="1:13">
      <c r="A528" s="40"/>
      <c r="B528" s="45"/>
      <c r="C528" s="45"/>
      <c r="D528" s="47"/>
      <c r="E528" s="45"/>
      <c r="F528" s="45" t="s">
        <v>716</v>
      </c>
      <c r="G528" s="45" t="s">
        <v>717</v>
      </c>
      <c r="H528" s="45" t="s">
        <v>946</v>
      </c>
      <c r="I528" s="45" t="s">
        <v>701</v>
      </c>
      <c r="J528" s="45" t="s">
        <v>937</v>
      </c>
      <c r="K528" s="45" t="s">
        <v>748</v>
      </c>
      <c r="L528" s="45" t="s">
        <v>795</v>
      </c>
      <c r="M528" s="45"/>
    </row>
    <row r="529" s="39" customFormat="1" ht="27" spans="1:13">
      <c r="A529" s="40"/>
      <c r="B529" s="45"/>
      <c r="C529" s="45"/>
      <c r="D529" s="47"/>
      <c r="E529" s="45"/>
      <c r="F529" s="45" t="s">
        <v>708</v>
      </c>
      <c r="G529" s="45" t="s">
        <v>709</v>
      </c>
      <c r="H529" s="45" t="s">
        <v>1167</v>
      </c>
      <c r="I529" s="45" t="s">
        <v>711</v>
      </c>
      <c r="J529" s="45" t="s">
        <v>785</v>
      </c>
      <c r="K529" s="45" t="s">
        <v>703</v>
      </c>
      <c r="L529" s="45" t="s">
        <v>707</v>
      </c>
      <c r="M529" s="45"/>
    </row>
    <row r="530" s="39" customFormat="1" ht="13.5" spans="1:13">
      <c r="A530" s="40"/>
      <c r="B530" s="45" t="s">
        <v>1168</v>
      </c>
      <c r="C530" s="45" t="s">
        <v>925</v>
      </c>
      <c r="D530" s="47">
        <v>13.39</v>
      </c>
      <c r="E530" s="45" t="s">
        <v>1169</v>
      </c>
      <c r="F530" s="45" t="s">
        <v>698</v>
      </c>
      <c r="G530" s="45" t="s">
        <v>699</v>
      </c>
      <c r="H530" s="45" t="s">
        <v>945</v>
      </c>
      <c r="I530" s="45" t="s">
        <v>701</v>
      </c>
      <c r="J530" s="45" t="s">
        <v>751</v>
      </c>
      <c r="K530" s="45" t="s">
        <v>930</v>
      </c>
      <c r="L530" s="45" t="s">
        <v>795</v>
      </c>
      <c r="M530" s="45"/>
    </row>
    <row r="531" s="39" customFormat="1" ht="27" spans="1:13">
      <c r="A531" s="40"/>
      <c r="B531" s="45"/>
      <c r="C531" s="45"/>
      <c r="D531" s="47"/>
      <c r="E531" s="45"/>
      <c r="F531" s="45" t="s">
        <v>708</v>
      </c>
      <c r="G531" s="45" t="s">
        <v>709</v>
      </c>
      <c r="H531" s="45" t="s">
        <v>928</v>
      </c>
      <c r="I531" s="45" t="s">
        <v>728</v>
      </c>
      <c r="J531" s="45" t="s">
        <v>952</v>
      </c>
      <c r="K531" s="45" t="s">
        <v>703</v>
      </c>
      <c r="L531" s="45" t="s">
        <v>707</v>
      </c>
      <c r="M531" s="45"/>
    </row>
    <row r="532" s="39" customFormat="1" ht="13.5" spans="1:13">
      <c r="A532" s="40"/>
      <c r="B532" s="45"/>
      <c r="C532" s="45"/>
      <c r="D532" s="47"/>
      <c r="E532" s="45"/>
      <c r="F532" s="45" t="s">
        <v>698</v>
      </c>
      <c r="G532" s="45" t="s">
        <v>705</v>
      </c>
      <c r="H532" s="45" t="s">
        <v>844</v>
      </c>
      <c r="I532" s="45" t="s">
        <v>701</v>
      </c>
      <c r="J532" s="45" t="s">
        <v>702</v>
      </c>
      <c r="K532" s="45" t="s">
        <v>703</v>
      </c>
      <c r="L532" s="45" t="s">
        <v>795</v>
      </c>
      <c r="M532" s="45"/>
    </row>
    <row r="533" s="39" customFormat="1" ht="13.5" spans="1:13">
      <c r="A533" s="40"/>
      <c r="B533" s="45"/>
      <c r="C533" s="45"/>
      <c r="D533" s="47"/>
      <c r="E533" s="45"/>
      <c r="F533" s="45" t="s">
        <v>716</v>
      </c>
      <c r="G533" s="45" t="s">
        <v>717</v>
      </c>
      <c r="H533" s="45" t="s">
        <v>931</v>
      </c>
      <c r="I533" s="45" t="s">
        <v>701</v>
      </c>
      <c r="J533" s="45" t="s">
        <v>1132</v>
      </c>
      <c r="K533" s="45" t="s">
        <v>791</v>
      </c>
      <c r="L533" s="45" t="s">
        <v>795</v>
      </c>
      <c r="M533" s="45"/>
    </row>
    <row r="534" s="39" customFormat="1" ht="27" spans="1:13">
      <c r="A534" s="40"/>
      <c r="B534" s="45"/>
      <c r="C534" s="45"/>
      <c r="D534" s="47"/>
      <c r="E534" s="45"/>
      <c r="F534" s="45" t="s">
        <v>712</v>
      </c>
      <c r="G534" s="45" t="s">
        <v>737</v>
      </c>
      <c r="H534" s="45" t="s">
        <v>933</v>
      </c>
      <c r="I534" s="45" t="s">
        <v>711</v>
      </c>
      <c r="J534" s="45" t="s">
        <v>715</v>
      </c>
      <c r="K534" s="45" t="s">
        <v>703</v>
      </c>
      <c r="L534" s="45" t="s">
        <v>704</v>
      </c>
      <c r="M534" s="45"/>
    </row>
    <row r="535" s="39" customFormat="1" ht="13.5" spans="1:13">
      <c r="A535" s="40"/>
      <c r="B535" s="45"/>
      <c r="C535" s="45"/>
      <c r="D535" s="47"/>
      <c r="E535" s="45"/>
      <c r="F535" s="45" t="s">
        <v>698</v>
      </c>
      <c r="G535" s="45" t="s">
        <v>721</v>
      </c>
      <c r="H535" s="45" t="s">
        <v>951</v>
      </c>
      <c r="I535" s="45" t="s">
        <v>701</v>
      </c>
      <c r="J535" s="45" t="s">
        <v>955</v>
      </c>
      <c r="K535" s="45" t="s">
        <v>730</v>
      </c>
      <c r="L535" s="45" t="s">
        <v>795</v>
      </c>
      <c r="M535" s="45"/>
    </row>
    <row r="536" s="39" customFormat="1" ht="13.5" spans="1:13">
      <c r="A536" s="40"/>
      <c r="B536" s="45"/>
      <c r="C536" s="45" t="s">
        <v>934</v>
      </c>
      <c r="D536" s="47">
        <v>85.5</v>
      </c>
      <c r="E536" s="45" t="s">
        <v>1170</v>
      </c>
      <c r="F536" s="45" t="s">
        <v>698</v>
      </c>
      <c r="G536" s="45" t="s">
        <v>705</v>
      </c>
      <c r="H536" s="45" t="s">
        <v>844</v>
      </c>
      <c r="I536" s="45" t="s">
        <v>701</v>
      </c>
      <c r="J536" s="45" t="s">
        <v>702</v>
      </c>
      <c r="K536" s="45" t="s">
        <v>703</v>
      </c>
      <c r="L536" s="45" t="s">
        <v>704</v>
      </c>
      <c r="M536" s="45"/>
    </row>
    <row r="537" s="39" customFormat="1" ht="27" spans="1:13">
      <c r="A537" s="40"/>
      <c r="B537" s="45"/>
      <c r="C537" s="45"/>
      <c r="D537" s="47"/>
      <c r="E537" s="45"/>
      <c r="F537" s="45" t="s">
        <v>712</v>
      </c>
      <c r="G537" s="45" t="s">
        <v>737</v>
      </c>
      <c r="H537" s="45" t="s">
        <v>933</v>
      </c>
      <c r="I537" s="45" t="s">
        <v>711</v>
      </c>
      <c r="J537" s="45" t="s">
        <v>715</v>
      </c>
      <c r="K537" s="45" t="s">
        <v>703</v>
      </c>
      <c r="L537" s="45" t="s">
        <v>704</v>
      </c>
      <c r="M537" s="45"/>
    </row>
    <row r="538" s="39" customFormat="1" ht="27" spans="1:13">
      <c r="A538" s="40"/>
      <c r="B538" s="45"/>
      <c r="C538" s="45"/>
      <c r="D538" s="47"/>
      <c r="E538" s="45"/>
      <c r="F538" s="45" t="s">
        <v>698</v>
      </c>
      <c r="G538" s="45" t="s">
        <v>721</v>
      </c>
      <c r="H538" s="45" t="s">
        <v>1171</v>
      </c>
      <c r="I538" s="45" t="s">
        <v>701</v>
      </c>
      <c r="J538" s="45" t="s">
        <v>937</v>
      </c>
      <c r="K538" s="45" t="s">
        <v>748</v>
      </c>
      <c r="L538" s="45" t="s">
        <v>704</v>
      </c>
      <c r="M538" s="45"/>
    </row>
    <row r="539" s="39" customFormat="1" ht="27" spans="1:13">
      <c r="A539" s="40"/>
      <c r="B539" s="45"/>
      <c r="C539" s="45"/>
      <c r="D539" s="47"/>
      <c r="E539" s="45"/>
      <c r="F539" s="45" t="s">
        <v>708</v>
      </c>
      <c r="G539" s="45" t="s">
        <v>709</v>
      </c>
      <c r="H539" s="45" t="s">
        <v>944</v>
      </c>
      <c r="I539" s="45" t="s">
        <v>711</v>
      </c>
      <c r="J539" s="45" t="s">
        <v>785</v>
      </c>
      <c r="K539" s="45" t="s">
        <v>703</v>
      </c>
      <c r="L539" s="45" t="s">
        <v>707</v>
      </c>
      <c r="M539" s="45"/>
    </row>
    <row r="540" s="39" customFormat="1" ht="13.5" spans="1:13">
      <c r="A540" s="40"/>
      <c r="B540" s="45"/>
      <c r="C540" s="45"/>
      <c r="D540" s="47"/>
      <c r="E540" s="45"/>
      <c r="F540" s="45" t="s">
        <v>716</v>
      </c>
      <c r="G540" s="45" t="s">
        <v>717</v>
      </c>
      <c r="H540" s="45" t="s">
        <v>1172</v>
      </c>
      <c r="I540" s="45" t="s">
        <v>701</v>
      </c>
      <c r="J540" s="45" t="s">
        <v>1173</v>
      </c>
      <c r="K540" s="45" t="s">
        <v>791</v>
      </c>
      <c r="L540" s="45" t="s">
        <v>704</v>
      </c>
      <c r="M540" s="45"/>
    </row>
    <row r="541" s="39" customFormat="1" ht="13.5" spans="1:13">
      <c r="A541" s="40"/>
      <c r="B541" s="45"/>
      <c r="C541" s="45"/>
      <c r="D541" s="47"/>
      <c r="E541" s="45"/>
      <c r="F541" s="45" t="s">
        <v>698</v>
      </c>
      <c r="G541" s="45" t="s">
        <v>699</v>
      </c>
      <c r="H541" s="45" t="s">
        <v>945</v>
      </c>
      <c r="I541" s="45" t="s">
        <v>701</v>
      </c>
      <c r="J541" s="45" t="s">
        <v>751</v>
      </c>
      <c r="K541" s="45" t="s">
        <v>930</v>
      </c>
      <c r="L541" s="45" t="s">
        <v>795</v>
      </c>
      <c r="M541" s="45"/>
    </row>
    <row r="542" s="39" customFormat="1" ht="27" spans="1:13">
      <c r="A542" s="40"/>
      <c r="B542" s="45"/>
      <c r="C542" s="45"/>
      <c r="D542" s="47"/>
      <c r="E542" s="45"/>
      <c r="F542" s="45" t="s">
        <v>698</v>
      </c>
      <c r="G542" s="45" t="s">
        <v>721</v>
      </c>
      <c r="H542" s="45" t="s">
        <v>1174</v>
      </c>
      <c r="I542" s="45" t="s">
        <v>701</v>
      </c>
      <c r="J542" s="45" t="s">
        <v>221</v>
      </c>
      <c r="K542" s="45" t="s">
        <v>730</v>
      </c>
      <c r="L542" s="45" t="s">
        <v>795</v>
      </c>
      <c r="M542" s="45"/>
    </row>
    <row r="543" s="39" customFormat="1" ht="13.5" spans="1:13">
      <c r="A543" s="40"/>
      <c r="B543" s="45"/>
      <c r="C543" s="45" t="s">
        <v>1056</v>
      </c>
      <c r="D543" s="47">
        <v>11.34</v>
      </c>
      <c r="E543" s="45" t="s">
        <v>1175</v>
      </c>
      <c r="F543" s="45" t="s">
        <v>698</v>
      </c>
      <c r="G543" s="45" t="s">
        <v>721</v>
      </c>
      <c r="H543" s="45" t="s">
        <v>1078</v>
      </c>
      <c r="I543" s="45" t="s">
        <v>701</v>
      </c>
      <c r="J543" s="45" t="s">
        <v>1176</v>
      </c>
      <c r="K543" s="45" t="s">
        <v>730</v>
      </c>
      <c r="L543" s="45" t="s">
        <v>795</v>
      </c>
      <c r="M543" s="45"/>
    </row>
    <row r="544" s="39" customFormat="1" ht="27" spans="1:13">
      <c r="A544" s="40"/>
      <c r="B544" s="45"/>
      <c r="C544" s="45"/>
      <c r="D544" s="47"/>
      <c r="E544" s="45"/>
      <c r="F544" s="45" t="s">
        <v>698</v>
      </c>
      <c r="G544" s="45" t="s">
        <v>699</v>
      </c>
      <c r="H544" s="45" t="s">
        <v>1077</v>
      </c>
      <c r="I544" s="45" t="s">
        <v>701</v>
      </c>
      <c r="J544" s="45" t="s">
        <v>702</v>
      </c>
      <c r="K544" s="45" t="s">
        <v>703</v>
      </c>
      <c r="L544" s="45" t="s">
        <v>795</v>
      </c>
      <c r="M544" s="45"/>
    </row>
    <row r="545" s="39" customFormat="1" ht="27" spans="1:13">
      <c r="A545" s="40"/>
      <c r="B545" s="45"/>
      <c r="C545" s="45"/>
      <c r="D545" s="47"/>
      <c r="E545" s="45"/>
      <c r="F545" s="45" t="s">
        <v>698</v>
      </c>
      <c r="G545" s="45" t="s">
        <v>705</v>
      </c>
      <c r="H545" s="45" t="s">
        <v>1082</v>
      </c>
      <c r="I545" s="45" t="s">
        <v>711</v>
      </c>
      <c r="J545" s="45" t="s">
        <v>739</v>
      </c>
      <c r="K545" s="45" t="s">
        <v>703</v>
      </c>
      <c r="L545" s="45" t="s">
        <v>795</v>
      </c>
      <c r="M545" s="45"/>
    </row>
    <row r="546" s="39" customFormat="1" ht="13.5" spans="1:13">
      <c r="A546" s="40"/>
      <c r="B546" s="45"/>
      <c r="C546" s="45"/>
      <c r="D546" s="47"/>
      <c r="E546" s="45"/>
      <c r="F546" s="45" t="s">
        <v>716</v>
      </c>
      <c r="G546" s="45" t="s">
        <v>717</v>
      </c>
      <c r="H546" s="45" t="s">
        <v>1080</v>
      </c>
      <c r="I546" s="45" t="s">
        <v>701</v>
      </c>
      <c r="J546" s="45" t="s">
        <v>1177</v>
      </c>
      <c r="K546" s="45" t="s">
        <v>791</v>
      </c>
      <c r="L546" s="45" t="s">
        <v>795</v>
      </c>
      <c r="M546" s="45"/>
    </row>
    <row r="547" s="39" customFormat="1" ht="27" spans="1:13">
      <c r="A547" s="40"/>
      <c r="B547" s="45"/>
      <c r="C547" s="45"/>
      <c r="D547" s="47"/>
      <c r="E547" s="45"/>
      <c r="F547" s="45" t="s">
        <v>712</v>
      </c>
      <c r="G547" s="45" t="s">
        <v>737</v>
      </c>
      <c r="H547" s="45" t="s">
        <v>1076</v>
      </c>
      <c r="I547" s="45" t="s">
        <v>711</v>
      </c>
      <c r="J547" s="45" t="s">
        <v>739</v>
      </c>
      <c r="K547" s="45" t="s">
        <v>703</v>
      </c>
      <c r="L547" s="45" t="s">
        <v>704</v>
      </c>
      <c r="M547" s="45"/>
    </row>
    <row r="548" s="39" customFormat="1" ht="27" spans="1:13">
      <c r="A548" s="40"/>
      <c r="B548" s="45"/>
      <c r="C548" s="45"/>
      <c r="D548" s="47"/>
      <c r="E548" s="45"/>
      <c r="F548" s="45" t="s">
        <v>708</v>
      </c>
      <c r="G548" s="45" t="s">
        <v>709</v>
      </c>
      <c r="H548" s="45" t="s">
        <v>1065</v>
      </c>
      <c r="I548" s="45" t="s">
        <v>701</v>
      </c>
      <c r="J548" s="45" t="s">
        <v>702</v>
      </c>
      <c r="K548" s="45" t="s">
        <v>703</v>
      </c>
      <c r="L548" s="45" t="s">
        <v>707</v>
      </c>
      <c r="M548" s="45"/>
    </row>
    <row r="549" s="39" customFormat="1" ht="27" spans="1:13">
      <c r="A549" s="40"/>
      <c r="B549" s="45" t="s">
        <v>1178</v>
      </c>
      <c r="C549" s="45" t="s">
        <v>925</v>
      </c>
      <c r="D549" s="47">
        <v>17.85</v>
      </c>
      <c r="E549" s="45" t="s">
        <v>1179</v>
      </c>
      <c r="F549" s="45" t="s">
        <v>708</v>
      </c>
      <c r="G549" s="45" t="s">
        <v>709</v>
      </c>
      <c r="H549" s="45" t="s">
        <v>928</v>
      </c>
      <c r="I549" s="45" t="s">
        <v>728</v>
      </c>
      <c r="J549" s="45" t="s">
        <v>952</v>
      </c>
      <c r="K549" s="45" t="s">
        <v>703</v>
      </c>
      <c r="L549" s="45" t="s">
        <v>707</v>
      </c>
      <c r="M549" s="45"/>
    </row>
    <row r="550" s="39" customFormat="1" ht="13.5" spans="1:13">
      <c r="A550" s="40"/>
      <c r="B550" s="45"/>
      <c r="C550" s="45"/>
      <c r="D550" s="47"/>
      <c r="E550" s="45"/>
      <c r="F550" s="45" t="s">
        <v>698</v>
      </c>
      <c r="G550" s="45" t="s">
        <v>705</v>
      </c>
      <c r="H550" s="45" t="s">
        <v>844</v>
      </c>
      <c r="I550" s="45" t="s">
        <v>701</v>
      </c>
      <c r="J550" s="45" t="s">
        <v>702</v>
      </c>
      <c r="K550" s="45" t="s">
        <v>703</v>
      </c>
      <c r="L550" s="45" t="s">
        <v>795</v>
      </c>
      <c r="M550" s="45"/>
    </row>
    <row r="551" s="39" customFormat="1" ht="13.5" spans="1:13">
      <c r="A551" s="40"/>
      <c r="B551" s="45"/>
      <c r="C551" s="45"/>
      <c r="D551" s="47"/>
      <c r="E551" s="45"/>
      <c r="F551" s="45" t="s">
        <v>698</v>
      </c>
      <c r="G551" s="45" t="s">
        <v>699</v>
      </c>
      <c r="H551" s="45" t="s">
        <v>945</v>
      </c>
      <c r="I551" s="45" t="s">
        <v>701</v>
      </c>
      <c r="J551" s="45" t="s">
        <v>751</v>
      </c>
      <c r="K551" s="45" t="s">
        <v>930</v>
      </c>
      <c r="L551" s="45" t="s">
        <v>795</v>
      </c>
      <c r="M551" s="45"/>
    </row>
    <row r="552" s="39" customFormat="1" ht="27" spans="1:13">
      <c r="A552" s="40"/>
      <c r="B552" s="45"/>
      <c r="C552" s="45"/>
      <c r="D552" s="47"/>
      <c r="E552" s="45"/>
      <c r="F552" s="45" t="s">
        <v>712</v>
      </c>
      <c r="G552" s="45" t="s">
        <v>737</v>
      </c>
      <c r="H552" s="45" t="s">
        <v>933</v>
      </c>
      <c r="I552" s="45" t="s">
        <v>711</v>
      </c>
      <c r="J552" s="45" t="s">
        <v>715</v>
      </c>
      <c r="K552" s="45" t="s">
        <v>703</v>
      </c>
      <c r="L552" s="45" t="s">
        <v>704</v>
      </c>
      <c r="M552" s="45"/>
    </row>
    <row r="553" s="39" customFormat="1" ht="13.5" spans="1:13">
      <c r="A553" s="40"/>
      <c r="B553" s="45"/>
      <c r="C553" s="45"/>
      <c r="D553" s="47"/>
      <c r="E553" s="45"/>
      <c r="F553" s="45" t="s">
        <v>716</v>
      </c>
      <c r="G553" s="45" t="s">
        <v>717</v>
      </c>
      <c r="H553" s="45" t="s">
        <v>931</v>
      </c>
      <c r="I553" s="45" t="s">
        <v>701</v>
      </c>
      <c r="J553" s="45" t="s">
        <v>932</v>
      </c>
      <c r="K553" s="45" t="s">
        <v>748</v>
      </c>
      <c r="L553" s="45" t="s">
        <v>795</v>
      </c>
      <c r="M553" s="45"/>
    </row>
    <row r="554" s="39" customFormat="1" ht="13.5" spans="1:13">
      <c r="A554" s="40"/>
      <c r="B554" s="45"/>
      <c r="C554" s="45"/>
      <c r="D554" s="47"/>
      <c r="E554" s="45"/>
      <c r="F554" s="45" t="s">
        <v>698</v>
      </c>
      <c r="G554" s="45" t="s">
        <v>721</v>
      </c>
      <c r="H554" s="45" t="s">
        <v>951</v>
      </c>
      <c r="I554" s="45" t="s">
        <v>701</v>
      </c>
      <c r="J554" s="45" t="s">
        <v>784</v>
      </c>
      <c r="K554" s="45" t="s">
        <v>730</v>
      </c>
      <c r="L554" s="45" t="s">
        <v>795</v>
      </c>
      <c r="M554" s="45"/>
    </row>
    <row r="555" s="39" customFormat="1" ht="27" spans="1:13">
      <c r="A555" s="40"/>
      <c r="B555" s="45"/>
      <c r="C555" s="45" t="s">
        <v>934</v>
      </c>
      <c r="D555" s="47">
        <v>23.32</v>
      </c>
      <c r="E555" s="45" t="s">
        <v>1180</v>
      </c>
      <c r="F555" s="45" t="s">
        <v>698</v>
      </c>
      <c r="G555" s="45" t="s">
        <v>721</v>
      </c>
      <c r="H555" s="45" t="s">
        <v>954</v>
      </c>
      <c r="I555" s="45" t="s">
        <v>701</v>
      </c>
      <c r="J555" s="45" t="s">
        <v>955</v>
      </c>
      <c r="K555" s="45" t="s">
        <v>730</v>
      </c>
      <c r="L555" s="45" t="s">
        <v>795</v>
      </c>
      <c r="M555" s="45"/>
    </row>
    <row r="556" s="39" customFormat="1" ht="13.5" spans="1:13">
      <c r="A556" s="40"/>
      <c r="B556" s="45"/>
      <c r="C556" s="45"/>
      <c r="D556" s="47"/>
      <c r="E556" s="45"/>
      <c r="F556" s="45" t="s">
        <v>698</v>
      </c>
      <c r="G556" s="45" t="s">
        <v>699</v>
      </c>
      <c r="H556" s="45" t="s">
        <v>945</v>
      </c>
      <c r="I556" s="45" t="s">
        <v>701</v>
      </c>
      <c r="J556" s="45" t="s">
        <v>751</v>
      </c>
      <c r="K556" s="45" t="s">
        <v>930</v>
      </c>
      <c r="L556" s="45" t="s">
        <v>795</v>
      </c>
      <c r="M556" s="45"/>
    </row>
    <row r="557" s="39" customFormat="1" ht="27" spans="1:13">
      <c r="A557" s="40"/>
      <c r="B557" s="45"/>
      <c r="C557" s="45"/>
      <c r="D557" s="47"/>
      <c r="E557" s="45"/>
      <c r="F557" s="45" t="s">
        <v>708</v>
      </c>
      <c r="G557" s="45" t="s">
        <v>709</v>
      </c>
      <c r="H557" s="45" t="s">
        <v>944</v>
      </c>
      <c r="I557" s="45" t="s">
        <v>711</v>
      </c>
      <c r="J557" s="45" t="s">
        <v>785</v>
      </c>
      <c r="K557" s="45" t="s">
        <v>703</v>
      </c>
      <c r="L557" s="45" t="s">
        <v>707</v>
      </c>
      <c r="M557" s="45"/>
    </row>
    <row r="558" s="39" customFormat="1" ht="27" spans="1:13">
      <c r="A558" s="40"/>
      <c r="B558" s="45"/>
      <c r="C558" s="45"/>
      <c r="D558" s="47"/>
      <c r="E558" s="45"/>
      <c r="F558" s="45" t="s">
        <v>712</v>
      </c>
      <c r="G558" s="45" t="s">
        <v>737</v>
      </c>
      <c r="H558" s="45" t="s">
        <v>933</v>
      </c>
      <c r="I558" s="45" t="s">
        <v>711</v>
      </c>
      <c r="J558" s="45" t="s">
        <v>715</v>
      </c>
      <c r="K558" s="45" t="s">
        <v>703</v>
      </c>
      <c r="L558" s="45" t="s">
        <v>704</v>
      </c>
      <c r="M558" s="45"/>
    </row>
    <row r="559" s="39" customFormat="1" ht="13.5" spans="1:13">
      <c r="A559" s="40"/>
      <c r="B559" s="45"/>
      <c r="C559" s="45"/>
      <c r="D559" s="47"/>
      <c r="E559" s="45"/>
      <c r="F559" s="45" t="s">
        <v>698</v>
      </c>
      <c r="G559" s="45" t="s">
        <v>705</v>
      </c>
      <c r="H559" s="45" t="s">
        <v>844</v>
      </c>
      <c r="I559" s="45" t="s">
        <v>701</v>
      </c>
      <c r="J559" s="45" t="s">
        <v>702</v>
      </c>
      <c r="K559" s="45" t="s">
        <v>703</v>
      </c>
      <c r="L559" s="45" t="s">
        <v>795</v>
      </c>
      <c r="M559" s="45"/>
    </row>
    <row r="560" s="39" customFormat="1" ht="27" spans="1:13">
      <c r="A560" s="40"/>
      <c r="B560" s="45"/>
      <c r="C560" s="45"/>
      <c r="D560" s="47"/>
      <c r="E560" s="45"/>
      <c r="F560" s="45" t="s">
        <v>716</v>
      </c>
      <c r="G560" s="45" t="s">
        <v>717</v>
      </c>
      <c r="H560" s="45" t="s">
        <v>946</v>
      </c>
      <c r="I560" s="45" t="s">
        <v>701</v>
      </c>
      <c r="J560" s="45" t="s">
        <v>937</v>
      </c>
      <c r="K560" s="45" t="s">
        <v>748</v>
      </c>
      <c r="L560" s="45" t="s">
        <v>795</v>
      </c>
      <c r="M560" s="45"/>
    </row>
    <row r="561" s="39" customFormat="1" ht="13.5" spans="1:13">
      <c r="A561" s="40"/>
      <c r="B561" s="45" t="s">
        <v>1181</v>
      </c>
      <c r="C561" s="45" t="s">
        <v>925</v>
      </c>
      <c r="D561" s="47">
        <v>8.93</v>
      </c>
      <c r="E561" s="45" t="s">
        <v>1182</v>
      </c>
      <c r="F561" s="45" t="s">
        <v>698</v>
      </c>
      <c r="G561" s="45" t="s">
        <v>705</v>
      </c>
      <c r="H561" s="45" t="s">
        <v>844</v>
      </c>
      <c r="I561" s="45" t="s">
        <v>701</v>
      </c>
      <c r="J561" s="45" t="s">
        <v>702</v>
      </c>
      <c r="K561" s="45" t="s">
        <v>703</v>
      </c>
      <c r="L561" s="45" t="s">
        <v>795</v>
      </c>
      <c r="M561" s="45"/>
    </row>
    <row r="562" s="39" customFormat="1" ht="13.5" spans="1:13">
      <c r="A562" s="40"/>
      <c r="B562" s="45"/>
      <c r="C562" s="45"/>
      <c r="D562" s="47"/>
      <c r="E562" s="45"/>
      <c r="F562" s="45" t="s">
        <v>716</v>
      </c>
      <c r="G562" s="45" t="s">
        <v>717</v>
      </c>
      <c r="H562" s="45" t="s">
        <v>931</v>
      </c>
      <c r="I562" s="45" t="s">
        <v>701</v>
      </c>
      <c r="J562" s="45" t="s">
        <v>1031</v>
      </c>
      <c r="K562" s="45" t="s">
        <v>791</v>
      </c>
      <c r="L562" s="45" t="s">
        <v>795</v>
      </c>
      <c r="M562" s="45"/>
    </row>
    <row r="563" s="39" customFormat="1" ht="13.5" spans="1:13">
      <c r="A563" s="40"/>
      <c r="B563" s="45"/>
      <c r="C563" s="45"/>
      <c r="D563" s="47"/>
      <c r="E563" s="45"/>
      <c r="F563" s="45" t="s">
        <v>698</v>
      </c>
      <c r="G563" s="45" t="s">
        <v>721</v>
      </c>
      <c r="H563" s="45" t="s">
        <v>951</v>
      </c>
      <c r="I563" s="45" t="s">
        <v>701</v>
      </c>
      <c r="J563" s="45" t="s">
        <v>906</v>
      </c>
      <c r="K563" s="45" t="s">
        <v>730</v>
      </c>
      <c r="L563" s="45" t="s">
        <v>795</v>
      </c>
      <c r="M563" s="45"/>
    </row>
    <row r="564" s="39" customFormat="1" ht="27" spans="1:13">
      <c r="A564" s="40"/>
      <c r="B564" s="45"/>
      <c r="C564" s="45"/>
      <c r="D564" s="47"/>
      <c r="E564" s="45"/>
      <c r="F564" s="45" t="s">
        <v>708</v>
      </c>
      <c r="G564" s="45" t="s">
        <v>709</v>
      </c>
      <c r="H564" s="45" t="s">
        <v>928</v>
      </c>
      <c r="I564" s="45" t="s">
        <v>728</v>
      </c>
      <c r="J564" s="45" t="s">
        <v>952</v>
      </c>
      <c r="K564" s="45" t="s">
        <v>703</v>
      </c>
      <c r="L564" s="45" t="s">
        <v>707</v>
      </c>
      <c r="M564" s="45"/>
    </row>
    <row r="565" s="39" customFormat="1" ht="27" spans="1:13">
      <c r="A565" s="40"/>
      <c r="B565" s="45"/>
      <c r="C565" s="45"/>
      <c r="D565" s="47"/>
      <c r="E565" s="45"/>
      <c r="F565" s="45" t="s">
        <v>712</v>
      </c>
      <c r="G565" s="45" t="s">
        <v>737</v>
      </c>
      <c r="H565" s="45" t="s">
        <v>933</v>
      </c>
      <c r="I565" s="45" t="s">
        <v>711</v>
      </c>
      <c r="J565" s="45" t="s">
        <v>715</v>
      </c>
      <c r="K565" s="45" t="s">
        <v>703</v>
      </c>
      <c r="L565" s="45" t="s">
        <v>704</v>
      </c>
      <c r="M565" s="45"/>
    </row>
    <row r="566" s="39" customFormat="1" ht="13.5" spans="1:13">
      <c r="A566" s="40"/>
      <c r="B566" s="45"/>
      <c r="C566" s="45"/>
      <c r="D566" s="47"/>
      <c r="E566" s="45"/>
      <c r="F566" s="45" t="s">
        <v>698</v>
      </c>
      <c r="G566" s="45" t="s">
        <v>699</v>
      </c>
      <c r="H566" s="45" t="s">
        <v>945</v>
      </c>
      <c r="I566" s="45" t="s">
        <v>701</v>
      </c>
      <c r="J566" s="45" t="s">
        <v>751</v>
      </c>
      <c r="K566" s="45" t="s">
        <v>930</v>
      </c>
      <c r="L566" s="45" t="s">
        <v>795</v>
      </c>
      <c r="M566" s="45"/>
    </row>
    <row r="567" s="39" customFormat="1" ht="13.5" spans="1:13">
      <c r="A567" s="40"/>
      <c r="B567" s="45"/>
      <c r="C567" s="45" t="s">
        <v>934</v>
      </c>
      <c r="D567" s="47">
        <v>54.41</v>
      </c>
      <c r="E567" s="45" t="s">
        <v>1183</v>
      </c>
      <c r="F567" s="45" t="s">
        <v>698</v>
      </c>
      <c r="G567" s="45" t="s">
        <v>699</v>
      </c>
      <c r="H567" s="45" t="s">
        <v>945</v>
      </c>
      <c r="I567" s="45" t="s">
        <v>701</v>
      </c>
      <c r="J567" s="45" t="s">
        <v>751</v>
      </c>
      <c r="K567" s="45" t="s">
        <v>930</v>
      </c>
      <c r="L567" s="45" t="s">
        <v>795</v>
      </c>
      <c r="M567" s="45"/>
    </row>
    <row r="568" s="39" customFormat="1" ht="27" spans="1:13">
      <c r="A568" s="40"/>
      <c r="B568" s="45"/>
      <c r="C568" s="45"/>
      <c r="D568" s="47"/>
      <c r="E568" s="45"/>
      <c r="F568" s="45" t="s">
        <v>716</v>
      </c>
      <c r="G568" s="45" t="s">
        <v>717</v>
      </c>
      <c r="H568" s="45" t="s">
        <v>946</v>
      </c>
      <c r="I568" s="45" t="s">
        <v>701</v>
      </c>
      <c r="J568" s="45" t="s">
        <v>1184</v>
      </c>
      <c r="K568" s="45" t="s">
        <v>791</v>
      </c>
      <c r="L568" s="45" t="s">
        <v>795</v>
      </c>
      <c r="M568" s="45"/>
    </row>
    <row r="569" s="39" customFormat="1" ht="27" spans="1:13">
      <c r="A569" s="40"/>
      <c r="B569" s="45"/>
      <c r="C569" s="45"/>
      <c r="D569" s="47"/>
      <c r="E569" s="45"/>
      <c r="F569" s="45" t="s">
        <v>708</v>
      </c>
      <c r="G569" s="45" t="s">
        <v>709</v>
      </c>
      <c r="H569" s="45" t="s">
        <v>944</v>
      </c>
      <c r="I569" s="45" t="s">
        <v>711</v>
      </c>
      <c r="J569" s="45" t="s">
        <v>785</v>
      </c>
      <c r="K569" s="45" t="s">
        <v>703</v>
      </c>
      <c r="L569" s="45" t="s">
        <v>707</v>
      </c>
      <c r="M569" s="45"/>
    </row>
    <row r="570" s="39" customFormat="1" ht="27" spans="1:13">
      <c r="A570" s="40"/>
      <c r="B570" s="45"/>
      <c r="C570" s="45"/>
      <c r="D570" s="47"/>
      <c r="E570" s="45"/>
      <c r="F570" s="45" t="s">
        <v>712</v>
      </c>
      <c r="G570" s="45" t="s">
        <v>737</v>
      </c>
      <c r="H570" s="45" t="s">
        <v>933</v>
      </c>
      <c r="I570" s="45" t="s">
        <v>711</v>
      </c>
      <c r="J570" s="45" t="s">
        <v>715</v>
      </c>
      <c r="K570" s="45" t="s">
        <v>703</v>
      </c>
      <c r="L570" s="45" t="s">
        <v>704</v>
      </c>
      <c r="M570" s="45"/>
    </row>
    <row r="571" s="39" customFormat="1" ht="27" spans="1:13">
      <c r="A571" s="40"/>
      <c r="B571" s="45"/>
      <c r="C571" s="45"/>
      <c r="D571" s="47"/>
      <c r="E571" s="45"/>
      <c r="F571" s="45" t="s">
        <v>698</v>
      </c>
      <c r="G571" s="45" t="s">
        <v>721</v>
      </c>
      <c r="H571" s="45" t="s">
        <v>954</v>
      </c>
      <c r="I571" s="45" t="s">
        <v>701</v>
      </c>
      <c r="J571" s="45" t="s">
        <v>963</v>
      </c>
      <c r="K571" s="45" t="s">
        <v>730</v>
      </c>
      <c r="L571" s="45" t="s">
        <v>795</v>
      </c>
      <c r="M571" s="45"/>
    </row>
    <row r="572" s="39" customFormat="1" ht="13.5" spans="1:13">
      <c r="A572" s="40"/>
      <c r="B572" s="45"/>
      <c r="C572" s="45"/>
      <c r="D572" s="47"/>
      <c r="E572" s="45"/>
      <c r="F572" s="45" t="s">
        <v>698</v>
      </c>
      <c r="G572" s="45" t="s">
        <v>705</v>
      </c>
      <c r="H572" s="45" t="s">
        <v>844</v>
      </c>
      <c r="I572" s="45" t="s">
        <v>701</v>
      </c>
      <c r="J572" s="45" t="s">
        <v>702</v>
      </c>
      <c r="K572" s="45" t="s">
        <v>703</v>
      </c>
      <c r="L572" s="45" t="s">
        <v>795</v>
      </c>
      <c r="M572" s="45"/>
    </row>
    <row r="573" s="39" customFormat="1" ht="13.5" spans="1:13">
      <c r="A573" s="40"/>
      <c r="B573" s="45"/>
      <c r="C573" s="45" t="s">
        <v>1185</v>
      </c>
      <c r="D573" s="47">
        <v>27.32</v>
      </c>
      <c r="E573" s="45" t="s">
        <v>1186</v>
      </c>
      <c r="F573" s="45" t="s">
        <v>698</v>
      </c>
      <c r="G573" s="45" t="s">
        <v>699</v>
      </c>
      <c r="H573" s="45" t="s">
        <v>1187</v>
      </c>
      <c r="I573" s="45" t="s">
        <v>701</v>
      </c>
      <c r="J573" s="45" t="s">
        <v>906</v>
      </c>
      <c r="K573" s="45" t="s">
        <v>930</v>
      </c>
      <c r="L573" s="45" t="s">
        <v>795</v>
      </c>
      <c r="M573" s="45"/>
    </row>
    <row r="574" s="39" customFormat="1" ht="13.5" spans="1:13">
      <c r="A574" s="40"/>
      <c r="B574" s="45"/>
      <c r="C574" s="45"/>
      <c r="D574" s="47"/>
      <c r="E574" s="45"/>
      <c r="F574" s="45" t="s">
        <v>698</v>
      </c>
      <c r="G574" s="45" t="s">
        <v>705</v>
      </c>
      <c r="H574" s="45" t="s">
        <v>1188</v>
      </c>
      <c r="I574" s="45" t="s">
        <v>701</v>
      </c>
      <c r="J574" s="45" t="s">
        <v>702</v>
      </c>
      <c r="K574" s="45" t="s">
        <v>703</v>
      </c>
      <c r="L574" s="45" t="s">
        <v>795</v>
      </c>
      <c r="M574" s="45"/>
    </row>
    <row r="575" s="39" customFormat="1" ht="27" spans="1:13">
      <c r="A575" s="40"/>
      <c r="B575" s="45"/>
      <c r="C575" s="45"/>
      <c r="D575" s="47"/>
      <c r="E575" s="45"/>
      <c r="F575" s="45" t="s">
        <v>716</v>
      </c>
      <c r="G575" s="45" t="s">
        <v>717</v>
      </c>
      <c r="H575" s="45" t="s">
        <v>1189</v>
      </c>
      <c r="I575" s="45" t="s">
        <v>701</v>
      </c>
      <c r="J575" s="45" t="s">
        <v>1190</v>
      </c>
      <c r="K575" s="45" t="s">
        <v>791</v>
      </c>
      <c r="L575" s="45" t="s">
        <v>795</v>
      </c>
      <c r="M575" s="45"/>
    </row>
    <row r="576" s="39" customFormat="1" ht="13.5" spans="1:13">
      <c r="A576" s="40"/>
      <c r="B576" s="45"/>
      <c r="C576" s="45"/>
      <c r="D576" s="47"/>
      <c r="E576" s="45"/>
      <c r="F576" s="45" t="s">
        <v>698</v>
      </c>
      <c r="G576" s="45" t="s">
        <v>721</v>
      </c>
      <c r="H576" s="45" t="s">
        <v>1191</v>
      </c>
      <c r="I576" s="45" t="s">
        <v>701</v>
      </c>
      <c r="J576" s="45" t="s">
        <v>1192</v>
      </c>
      <c r="K576" s="45" t="s">
        <v>730</v>
      </c>
      <c r="L576" s="45" t="s">
        <v>795</v>
      </c>
      <c r="M576" s="45"/>
    </row>
    <row r="577" s="39" customFormat="1" ht="13.5" spans="1:13">
      <c r="A577" s="40"/>
      <c r="B577" s="45"/>
      <c r="C577" s="45"/>
      <c r="D577" s="47"/>
      <c r="E577" s="45"/>
      <c r="F577" s="45" t="s">
        <v>708</v>
      </c>
      <c r="G577" s="45" t="s">
        <v>709</v>
      </c>
      <c r="H577" s="45" t="s">
        <v>1193</v>
      </c>
      <c r="I577" s="45" t="s">
        <v>701</v>
      </c>
      <c r="J577" s="45" t="s">
        <v>736</v>
      </c>
      <c r="K577" s="45" t="s">
        <v>703</v>
      </c>
      <c r="L577" s="45" t="s">
        <v>707</v>
      </c>
      <c r="M577" s="45"/>
    </row>
    <row r="578" s="39" customFormat="1" ht="27" spans="1:13">
      <c r="A578" s="40"/>
      <c r="B578" s="45"/>
      <c r="C578" s="45"/>
      <c r="D578" s="47"/>
      <c r="E578" s="45"/>
      <c r="F578" s="45" t="s">
        <v>712</v>
      </c>
      <c r="G578" s="45" t="s">
        <v>713</v>
      </c>
      <c r="H578" s="45" t="s">
        <v>1194</v>
      </c>
      <c r="I578" s="45" t="s">
        <v>711</v>
      </c>
      <c r="J578" s="45" t="s">
        <v>715</v>
      </c>
      <c r="K578" s="45" t="s">
        <v>791</v>
      </c>
      <c r="L578" s="45" t="s">
        <v>704</v>
      </c>
      <c r="M578" s="45"/>
    </row>
    <row r="579" s="39" customFormat="1" ht="13.5" spans="1:13">
      <c r="A579" s="40"/>
      <c r="B579" s="45" t="s">
        <v>1195</v>
      </c>
      <c r="C579" s="45" t="s">
        <v>925</v>
      </c>
      <c r="D579" s="47">
        <v>22.31</v>
      </c>
      <c r="E579" s="45" t="s">
        <v>1196</v>
      </c>
      <c r="F579" s="45" t="s">
        <v>698</v>
      </c>
      <c r="G579" s="45" t="s">
        <v>721</v>
      </c>
      <c r="H579" s="45" t="s">
        <v>951</v>
      </c>
      <c r="I579" s="45" t="s">
        <v>701</v>
      </c>
      <c r="J579" s="45" t="s">
        <v>785</v>
      </c>
      <c r="K579" s="45" t="s">
        <v>730</v>
      </c>
      <c r="L579" s="45" t="s">
        <v>795</v>
      </c>
      <c r="M579" s="45"/>
    </row>
    <row r="580" s="39" customFormat="1" ht="13.5" spans="1:13">
      <c r="A580" s="40"/>
      <c r="B580" s="45"/>
      <c r="C580" s="45"/>
      <c r="D580" s="47"/>
      <c r="E580" s="45"/>
      <c r="F580" s="45" t="s">
        <v>712</v>
      </c>
      <c r="G580" s="45" t="s">
        <v>712</v>
      </c>
      <c r="H580" s="45" t="s">
        <v>933</v>
      </c>
      <c r="I580" s="45" t="s">
        <v>711</v>
      </c>
      <c r="J580" s="45" t="s">
        <v>715</v>
      </c>
      <c r="K580" s="45" t="s">
        <v>703</v>
      </c>
      <c r="L580" s="45" t="s">
        <v>704</v>
      </c>
      <c r="M580" s="45"/>
    </row>
    <row r="581" s="39" customFormat="1" ht="13.5" spans="1:13">
      <c r="A581" s="40"/>
      <c r="B581" s="45"/>
      <c r="C581" s="45"/>
      <c r="D581" s="47"/>
      <c r="E581" s="45"/>
      <c r="F581" s="45" t="s">
        <v>698</v>
      </c>
      <c r="G581" s="45" t="s">
        <v>699</v>
      </c>
      <c r="H581" s="45" t="s">
        <v>945</v>
      </c>
      <c r="I581" s="45" t="s">
        <v>701</v>
      </c>
      <c r="J581" s="45" t="s">
        <v>751</v>
      </c>
      <c r="K581" s="45" t="s">
        <v>930</v>
      </c>
      <c r="L581" s="45" t="s">
        <v>795</v>
      </c>
      <c r="M581" s="45"/>
    </row>
    <row r="582" s="39" customFormat="1" ht="27" spans="1:13">
      <c r="A582" s="40"/>
      <c r="B582" s="45"/>
      <c r="C582" s="45"/>
      <c r="D582" s="47"/>
      <c r="E582" s="45"/>
      <c r="F582" s="45" t="s">
        <v>708</v>
      </c>
      <c r="G582" s="45" t="s">
        <v>709</v>
      </c>
      <c r="H582" s="45" t="s">
        <v>928</v>
      </c>
      <c r="I582" s="45" t="s">
        <v>728</v>
      </c>
      <c r="J582" s="45" t="s">
        <v>952</v>
      </c>
      <c r="K582" s="45" t="s">
        <v>703</v>
      </c>
      <c r="L582" s="45" t="s">
        <v>707</v>
      </c>
      <c r="M582" s="45"/>
    </row>
    <row r="583" s="39" customFormat="1" ht="13.5" spans="1:13">
      <c r="A583" s="40"/>
      <c r="B583" s="45"/>
      <c r="C583" s="45"/>
      <c r="D583" s="47"/>
      <c r="E583" s="45"/>
      <c r="F583" s="45" t="s">
        <v>716</v>
      </c>
      <c r="G583" s="45" t="s">
        <v>717</v>
      </c>
      <c r="H583" s="45" t="s">
        <v>931</v>
      </c>
      <c r="I583" s="45" t="s">
        <v>701</v>
      </c>
      <c r="J583" s="45" t="s">
        <v>932</v>
      </c>
      <c r="K583" s="45" t="s">
        <v>748</v>
      </c>
      <c r="L583" s="45" t="s">
        <v>795</v>
      </c>
      <c r="M583" s="45"/>
    </row>
    <row r="584" s="39" customFormat="1" ht="13.5" spans="1:13">
      <c r="A584" s="40"/>
      <c r="B584" s="45"/>
      <c r="C584" s="45"/>
      <c r="D584" s="47"/>
      <c r="E584" s="45"/>
      <c r="F584" s="45" t="s">
        <v>698</v>
      </c>
      <c r="G584" s="45" t="s">
        <v>705</v>
      </c>
      <c r="H584" s="45" t="s">
        <v>844</v>
      </c>
      <c r="I584" s="45" t="s">
        <v>711</v>
      </c>
      <c r="J584" s="45" t="s">
        <v>203</v>
      </c>
      <c r="K584" s="45" t="s">
        <v>703</v>
      </c>
      <c r="L584" s="45" t="s">
        <v>795</v>
      </c>
      <c r="M584" s="45"/>
    </row>
    <row r="585" s="39" customFormat="1" ht="27" spans="1:13">
      <c r="A585" s="40"/>
      <c r="B585" s="45"/>
      <c r="C585" s="45" t="s">
        <v>934</v>
      </c>
      <c r="D585" s="47">
        <v>85.5</v>
      </c>
      <c r="E585" s="45" t="s">
        <v>1197</v>
      </c>
      <c r="F585" s="45" t="s">
        <v>708</v>
      </c>
      <c r="G585" s="45" t="s">
        <v>709</v>
      </c>
      <c r="H585" s="45" t="s">
        <v>944</v>
      </c>
      <c r="I585" s="45" t="s">
        <v>711</v>
      </c>
      <c r="J585" s="45" t="s">
        <v>785</v>
      </c>
      <c r="K585" s="45" t="s">
        <v>703</v>
      </c>
      <c r="L585" s="45" t="s">
        <v>707</v>
      </c>
      <c r="M585" s="45"/>
    </row>
    <row r="586" s="39" customFormat="1" ht="13.5" spans="1:13">
      <c r="A586" s="40"/>
      <c r="B586" s="45"/>
      <c r="C586" s="45"/>
      <c r="D586" s="47"/>
      <c r="E586" s="45"/>
      <c r="F586" s="45" t="s">
        <v>698</v>
      </c>
      <c r="G586" s="45" t="s">
        <v>705</v>
      </c>
      <c r="H586" s="45" t="s">
        <v>844</v>
      </c>
      <c r="I586" s="45" t="s">
        <v>711</v>
      </c>
      <c r="J586" s="45" t="s">
        <v>203</v>
      </c>
      <c r="K586" s="45" t="s">
        <v>703</v>
      </c>
      <c r="L586" s="45" t="s">
        <v>795</v>
      </c>
      <c r="M586" s="45"/>
    </row>
    <row r="587" s="39" customFormat="1" ht="27" spans="1:13">
      <c r="A587" s="40"/>
      <c r="B587" s="45"/>
      <c r="C587" s="45"/>
      <c r="D587" s="47"/>
      <c r="E587" s="45"/>
      <c r="F587" s="45" t="s">
        <v>716</v>
      </c>
      <c r="G587" s="45" t="s">
        <v>717</v>
      </c>
      <c r="H587" s="45" t="s">
        <v>946</v>
      </c>
      <c r="I587" s="45" t="s">
        <v>701</v>
      </c>
      <c r="J587" s="45" t="s">
        <v>1173</v>
      </c>
      <c r="K587" s="45" t="s">
        <v>841</v>
      </c>
      <c r="L587" s="45" t="s">
        <v>795</v>
      </c>
      <c r="M587" s="45"/>
    </row>
    <row r="588" s="39" customFormat="1" ht="27" spans="1:13">
      <c r="A588" s="40"/>
      <c r="B588" s="45"/>
      <c r="C588" s="45"/>
      <c r="D588" s="47"/>
      <c r="E588" s="45"/>
      <c r="F588" s="45" t="s">
        <v>698</v>
      </c>
      <c r="G588" s="45" t="s">
        <v>721</v>
      </c>
      <c r="H588" s="45" t="s">
        <v>954</v>
      </c>
      <c r="I588" s="45" t="s">
        <v>701</v>
      </c>
      <c r="J588" s="45" t="s">
        <v>221</v>
      </c>
      <c r="K588" s="45" t="s">
        <v>730</v>
      </c>
      <c r="L588" s="45" t="s">
        <v>795</v>
      </c>
      <c r="M588" s="45"/>
    </row>
    <row r="589" s="39" customFormat="1" ht="13.5" spans="1:13">
      <c r="A589" s="40"/>
      <c r="B589" s="45"/>
      <c r="C589" s="45"/>
      <c r="D589" s="47"/>
      <c r="E589" s="45"/>
      <c r="F589" s="45" t="s">
        <v>698</v>
      </c>
      <c r="G589" s="45" t="s">
        <v>699</v>
      </c>
      <c r="H589" s="45" t="s">
        <v>945</v>
      </c>
      <c r="I589" s="45" t="s">
        <v>701</v>
      </c>
      <c r="J589" s="45" t="s">
        <v>751</v>
      </c>
      <c r="K589" s="45" t="s">
        <v>930</v>
      </c>
      <c r="L589" s="45" t="s">
        <v>795</v>
      </c>
      <c r="M589" s="45"/>
    </row>
    <row r="590" s="39" customFormat="1" ht="13.5" spans="1:13">
      <c r="A590" s="40"/>
      <c r="B590" s="45"/>
      <c r="C590" s="45"/>
      <c r="D590" s="47"/>
      <c r="E590" s="45"/>
      <c r="F590" s="45" t="s">
        <v>712</v>
      </c>
      <c r="G590" s="45" t="s">
        <v>712</v>
      </c>
      <c r="H590" s="45" t="s">
        <v>933</v>
      </c>
      <c r="I590" s="45" t="s">
        <v>711</v>
      </c>
      <c r="J590" s="45" t="s">
        <v>715</v>
      </c>
      <c r="K590" s="45" t="s">
        <v>703</v>
      </c>
      <c r="L590" s="45" t="s">
        <v>704</v>
      </c>
      <c r="M590" s="45"/>
    </row>
    <row r="591" s="39" customFormat="1" ht="27" spans="1:13">
      <c r="A591" s="40"/>
      <c r="B591" s="45"/>
      <c r="C591" s="45" t="s">
        <v>941</v>
      </c>
      <c r="D591" s="47">
        <v>2.4</v>
      </c>
      <c r="E591" s="45" t="s">
        <v>1198</v>
      </c>
      <c r="F591" s="45" t="s">
        <v>698</v>
      </c>
      <c r="G591" s="45" t="s">
        <v>721</v>
      </c>
      <c r="H591" s="45" t="s">
        <v>943</v>
      </c>
      <c r="I591" s="45" t="s">
        <v>701</v>
      </c>
      <c r="J591" s="45" t="s">
        <v>909</v>
      </c>
      <c r="K591" s="45" t="s">
        <v>730</v>
      </c>
      <c r="L591" s="45" t="s">
        <v>795</v>
      </c>
      <c r="M591" s="45"/>
    </row>
    <row r="592" s="39" customFormat="1" ht="13.5" spans="1:13">
      <c r="A592" s="40"/>
      <c r="B592" s="45"/>
      <c r="C592" s="45"/>
      <c r="D592" s="47"/>
      <c r="E592" s="45"/>
      <c r="F592" s="45" t="s">
        <v>698</v>
      </c>
      <c r="G592" s="45" t="s">
        <v>699</v>
      </c>
      <c r="H592" s="45" t="s">
        <v>945</v>
      </c>
      <c r="I592" s="45" t="s">
        <v>701</v>
      </c>
      <c r="J592" s="45" t="s">
        <v>939</v>
      </c>
      <c r="K592" s="45" t="s">
        <v>930</v>
      </c>
      <c r="L592" s="45" t="s">
        <v>795</v>
      </c>
      <c r="M592" s="45"/>
    </row>
    <row r="593" s="39" customFormat="1" ht="13.5" spans="1:13">
      <c r="A593" s="40"/>
      <c r="B593" s="45"/>
      <c r="C593" s="45"/>
      <c r="D593" s="47"/>
      <c r="E593" s="45"/>
      <c r="F593" s="45" t="s">
        <v>712</v>
      </c>
      <c r="G593" s="45" t="s">
        <v>712</v>
      </c>
      <c r="H593" s="45" t="s">
        <v>933</v>
      </c>
      <c r="I593" s="45" t="s">
        <v>711</v>
      </c>
      <c r="J593" s="45" t="s">
        <v>715</v>
      </c>
      <c r="K593" s="45" t="s">
        <v>703</v>
      </c>
      <c r="L593" s="45" t="s">
        <v>704</v>
      </c>
      <c r="M593" s="45"/>
    </row>
    <row r="594" s="39" customFormat="1" ht="13.5" spans="1:13">
      <c r="A594" s="40"/>
      <c r="B594" s="45"/>
      <c r="C594" s="45"/>
      <c r="D594" s="47"/>
      <c r="E594" s="45"/>
      <c r="F594" s="45" t="s">
        <v>698</v>
      </c>
      <c r="G594" s="45" t="s">
        <v>705</v>
      </c>
      <c r="H594" s="45" t="s">
        <v>844</v>
      </c>
      <c r="I594" s="45" t="s">
        <v>711</v>
      </c>
      <c r="J594" s="45" t="s">
        <v>203</v>
      </c>
      <c r="K594" s="45" t="s">
        <v>703</v>
      </c>
      <c r="L594" s="45" t="s">
        <v>795</v>
      </c>
      <c r="M594" s="45"/>
    </row>
    <row r="595" s="39" customFormat="1" ht="27" spans="1:13">
      <c r="A595" s="40"/>
      <c r="B595" s="45"/>
      <c r="C595" s="45"/>
      <c r="D595" s="47"/>
      <c r="E595" s="45"/>
      <c r="F595" s="45" t="s">
        <v>708</v>
      </c>
      <c r="G595" s="45" t="s">
        <v>709</v>
      </c>
      <c r="H595" s="45" t="s">
        <v>944</v>
      </c>
      <c r="I595" s="45" t="s">
        <v>711</v>
      </c>
      <c r="J595" s="45" t="s">
        <v>785</v>
      </c>
      <c r="K595" s="45" t="s">
        <v>703</v>
      </c>
      <c r="L595" s="45" t="s">
        <v>707</v>
      </c>
      <c r="M595" s="45"/>
    </row>
    <row r="596" s="39" customFormat="1" ht="27" spans="1:13">
      <c r="A596" s="40"/>
      <c r="B596" s="45"/>
      <c r="C596" s="45"/>
      <c r="D596" s="47"/>
      <c r="E596" s="45"/>
      <c r="F596" s="45" t="s">
        <v>716</v>
      </c>
      <c r="G596" s="45" t="s">
        <v>717</v>
      </c>
      <c r="H596" s="45" t="s">
        <v>1199</v>
      </c>
      <c r="I596" s="45" t="s">
        <v>701</v>
      </c>
      <c r="J596" s="45" t="s">
        <v>991</v>
      </c>
      <c r="K596" s="45" t="s">
        <v>841</v>
      </c>
      <c r="L596" s="45" t="s">
        <v>795</v>
      </c>
      <c r="M596" s="45"/>
    </row>
    <row r="597" s="39" customFormat="1" ht="13.5" spans="1:13">
      <c r="A597" s="40"/>
      <c r="B597" s="45" t="s">
        <v>1200</v>
      </c>
      <c r="C597" s="45" t="s">
        <v>925</v>
      </c>
      <c r="D597" s="47">
        <v>8.93</v>
      </c>
      <c r="E597" s="45" t="s">
        <v>1201</v>
      </c>
      <c r="F597" s="45" t="s">
        <v>712</v>
      </c>
      <c r="G597" s="45" t="s">
        <v>712</v>
      </c>
      <c r="H597" s="45" t="s">
        <v>966</v>
      </c>
      <c r="I597" s="45" t="s">
        <v>701</v>
      </c>
      <c r="J597" s="45" t="s">
        <v>702</v>
      </c>
      <c r="K597" s="45" t="s">
        <v>703</v>
      </c>
      <c r="L597" s="45" t="s">
        <v>704</v>
      </c>
      <c r="M597" s="45"/>
    </row>
    <row r="598" s="39" customFormat="1" ht="13.5" spans="1:13">
      <c r="A598" s="40"/>
      <c r="B598" s="45"/>
      <c r="C598" s="45"/>
      <c r="D598" s="47"/>
      <c r="E598" s="45"/>
      <c r="F598" s="45" t="s">
        <v>716</v>
      </c>
      <c r="G598" s="45" t="s">
        <v>717</v>
      </c>
      <c r="H598" s="45" t="s">
        <v>931</v>
      </c>
      <c r="I598" s="45" t="s">
        <v>701</v>
      </c>
      <c r="J598" s="45" t="s">
        <v>932</v>
      </c>
      <c r="K598" s="45" t="s">
        <v>748</v>
      </c>
      <c r="L598" s="45" t="s">
        <v>707</v>
      </c>
      <c r="M598" s="45"/>
    </row>
    <row r="599" s="39" customFormat="1" ht="13.5" spans="1:13">
      <c r="A599" s="40"/>
      <c r="B599" s="45"/>
      <c r="C599" s="45"/>
      <c r="D599" s="47"/>
      <c r="E599" s="45"/>
      <c r="F599" s="45" t="s">
        <v>698</v>
      </c>
      <c r="G599" s="45" t="s">
        <v>699</v>
      </c>
      <c r="H599" s="45" t="s">
        <v>945</v>
      </c>
      <c r="I599" s="45" t="s">
        <v>701</v>
      </c>
      <c r="J599" s="45" t="s">
        <v>751</v>
      </c>
      <c r="K599" s="45" t="s">
        <v>930</v>
      </c>
      <c r="L599" s="45" t="s">
        <v>704</v>
      </c>
      <c r="M599" s="45"/>
    </row>
    <row r="600" s="39" customFormat="1" ht="13.5" spans="1:13">
      <c r="A600" s="40"/>
      <c r="B600" s="45"/>
      <c r="C600" s="45"/>
      <c r="D600" s="47"/>
      <c r="E600" s="45"/>
      <c r="F600" s="45" t="s">
        <v>698</v>
      </c>
      <c r="G600" s="45" t="s">
        <v>705</v>
      </c>
      <c r="H600" s="45" t="s">
        <v>844</v>
      </c>
      <c r="I600" s="45" t="s">
        <v>701</v>
      </c>
      <c r="J600" s="45" t="s">
        <v>702</v>
      </c>
      <c r="K600" s="45" t="s">
        <v>703</v>
      </c>
      <c r="L600" s="45" t="s">
        <v>795</v>
      </c>
      <c r="M600" s="45"/>
    </row>
    <row r="601" s="39" customFormat="1" ht="13.5" spans="1:13">
      <c r="A601" s="40"/>
      <c r="B601" s="45"/>
      <c r="C601" s="45"/>
      <c r="D601" s="47"/>
      <c r="E601" s="45"/>
      <c r="F601" s="45" t="s">
        <v>698</v>
      </c>
      <c r="G601" s="45" t="s">
        <v>721</v>
      </c>
      <c r="H601" s="45" t="s">
        <v>951</v>
      </c>
      <c r="I601" s="45" t="s">
        <v>701</v>
      </c>
      <c r="J601" s="45" t="s">
        <v>906</v>
      </c>
      <c r="K601" s="45" t="s">
        <v>730</v>
      </c>
      <c r="L601" s="45" t="s">
        <v>795</v>
      </c>
      <c r="M601" s="45"/>
    </row>
    <row r="602" s="39" customFormat="1" ht="27" spans="1:13">
      <c r="A602" s="40"/>
      <c r="B602" s="45"/>
      <c r="C602" s="45"/>
      <c r="D602" s="47"/>
      <c r="E602" s="45"/>
      <c r="F602" s="45" t="s">
        <v>708</v>
      </c>
      <c r="G602" s="45" t="s">
        <v>709</v>
      </c>
      <c r="H602" s="45" t="s">
        <v>928</v>
      </c>
      <c r="I602" s="45" t="s">
        <v>728</v>
      </c>
      <c r="J602" s="45" t="s">
        <v>1202</v>
      </c>
      <c r="K602" s="45" t="s">
        <v>703</v>
      </c>
      <c r="L602" s="45" t="s">
        <v>707</v>
      </c>
      <c r="M602" s="45"/>
    </row>
    <row r="603" s="39" customFormat="1" ht="13.5" spans="1:13">
      <c r="A603" s="40"/>
      <c r="B603" s="45" t="s">
        <v>1203</v>
      </c>
      <c r="C603" s="45" t="s">
        <v>925</v>
      </c>
      <c r="D603" s="47">
        <v>8.93</v>
      </c>
      <c r="E603" s="45" t="s">
        <v>1204</v>
      </c>
      <c r="F603" s="45" t="s">
        <v>698</v>
      </c>
      <c r="G603" s="45" t="s">
        <v>721</v>
      </c>
      <c r="H603" s="45" t="s">
        <v>951</v>
      </c>
      <c r="I603" s="45" t="s">
        <v>701</v>
      </c>
      <c r="J603" s="45" t="s">
        <v>906</v>
      </c>
      <c r="K603" s="45" t="s">
        <v>730</v>
      </c>
      <c r="L603" s="45" t="s">
        <v>795</v>
      </c>
      <c r="M603" s="45"/>
    </row>
    <row r="604" s="39" customFormat="1" ht="13.5" spans="1:13">
      <c r="A604" s="40"/>
      <c r="B604" s="45"/>
      <c r="C604" s="45"/>
      <c r="D604" s="47"/>
      <c r="E604" s="45"/>
      <c r="F604" s="45" t="s">
        <v>716</v>
      </c>
      <c r="G604" s="45" t="s">
        <v>717</v>
      </c>
      <c r="H604" s="45" t="s">
        <v>931</v>
      </c>
      <c r="I604" s="45" t="s">
        <v>701</v>
      </c>
      <c r="J604" s="45" t="s">
        <v>932</v>
      </c>
      <c r="K604" s="45" t="s">
        <v>748</v>
      </c>
      <c r="L604" s="45" t="s">
        <v>795</v>
      </c>
      <c r="M604" s="45"/>
    </row>
    <row r="605" s="39" customFormat="1" ht="13.5" spans="1:13">
      <c r="A605" s="40"/>
      <c r="B605" s="45"/>
      <c r="C605" s="45"/>
      <c r="D605" s="47"/>
      <c r="E605" s="45"/>
      <c r="F605" s="45" t="s">
        <v>698</v>
      </c>
      <c r="G605" s="45" t="s">
        <v>699</v>
      </c>
      <c r="H605" s="45" t="s">
        <v>945</v>
      </c>
      <c r="I605" s="45" t="s">
        <v>701</v>
      </c>
      <c r="J605" s="45" t="s">
        <v>751</v>
      </c>
      <c r="K605" s="45" t="s">
        <v>930</v>
      </c>
      <c r="L605" s="45" t="s">
        <v>795</v>
      </c>
      <c r="M605" s="45"/>
    </row>
    <row r="606" s="39" customFormat="1" ht="13.5" spans="1:13">
      <c r="A606" s="40"/>
      <c r="B606" s="45"/>
      <c r="C606" s="45"/>
      <c r="D606" s="47"/>
      <c r="E606" s="45"/>
      <c r="F606" s="45" t="s">
        <v>698</v>
      </c>
      <c r="G606" s="45" t="s">
        <v>705</v>
      </c>
      <c r="H606" s="45" t="s">
        <v>844</v>
      </c>
      <c r="I606" s="45" t="s">
        <v>711</v>
      </c>
      <c r="J606" s="45" t="s">
        <v>1089</v>
      </c>
      <c r="K606" s="45" t="s">
        <v>703</v>
      </c>
      <c r="L606" s="45" t="s">
        <v>795</v>
      </c>
      <c r="M606" s="45"/>
    </row>
    <row r="607" s="39" customFormat="1" ht="27" spans="1:13">
      <c r="A607" s="40"/>
      <c r="B607" s="45"/>
      <c r="C607" s="45"/>
      <c r="D607" s="47"/>
      <c r="E607" s="45"/>
      <c r="F607" s="45" t="s">
        <v>708</v>
      </c>
      <c r="G607" s="45" t="s">
        <v>850</v>
      </c>
      <c r="H607" s="45" t="s">
        <v>928</v>
      </c>
      <c r="I607" s="45" t="s">
        <v>728</v>
      </c>
      <c r="J607" s="45" t="s">
        <v>952</v>
      </c>
      <c r="K607" s="45" t="s">
        <v>703</v>
      </c>
      <c r="L607" s="45" t="s">
        <v>707</v>
      </c>
      <c r="M607" s="45"/>
    </row>
    <row r="608" s="39" customFormat="1" ht="13.5" spans="1:13">
      <c r="A608" s="40"/>
      <c r="B608" s="45"/>
      <c r="C608" s="45"/>
      <c r="D608" s="47"/>
      <c r="E608" s="45"/>
      <c r="F608" s="45" t="s">
        <v>712</v>
      </c>
      <c r="G608" s="45" t="s">
        <v>712</v>
      </c>
      <c r="H608" s="45" t="s">
        <v>933</v>
      </c>
      <c r="I608" s="45" t="s">
        <v>711</v>
      </c>
      <c r="J608" s="45" t="s">
        <v>902</v>
      </c>
      <c r="K608" s="45" t="s">
        <v>703</v>
      </c>
      <c r="L608" s="45" t="s">
        <v>704</v>
      </c>
      <c r="M608" s="45"/>
    </row>
    <row r="609" s="39" customFormat="1" ht="13.5" spans="1:13">
      <c r="A609" s="40"/>
      <c r="B609" s="45"/>
      <c r="C609" s="45" t="s">
        <v>934</v>
      </c>
      <c r="D609" s="47">
        <v>31.09</v>
      </c>
      <c r="E609" s="45" t="s">
        <v>1205</v>
      </c>
      <c r="F609" s="45" t="s">
        <v>698</v>
      </c>
      <c r="G609" s="45" t="s">
        <v>699</v>
      </c>
      <c r="H609" s="45" t="s">
        <v>945</v>
      </c>
      <c r="I609" s="45" t="s">
        <v>701</v>
      </c>
      <c r="J609" s="45" t="s">
        <v>751</v>
      </c>
      <c r="K609" s="45" t="s">
        <v>930</v>
      </c>
      <c r="L609" s="45" t="s">
        <v>795</v>
      </c>
      <c r="M609" s="45"/>
    </row>
    <row r="610" s="39" customFormat="1" ht="27" spans="1:13">
      <c r="A610" s="40"/>
      <c r="B610" s="45"/>
      <c r="C610" s="45"/>
      <c r="D610" s="47"/>
      <c r="E610" s="45"/>
      <c r="F610" s="45" t="s">
        <v>708</v>
      </c>
      <c r="G610" s="45" t="s">
        <v>850</v>
      </c>
      <c r="H610" s="45" t="s">
        <v>944</v>
      </c>
      <c r="I610" s="45" t="s">
        <v>711</v>
      </c>
      <c r="J610" s="45" t="s">
        <v>785</v>
      </c>
      <c r="K610" s="45" t="s">
        <v>703</v>
      </c>
      <c r="L610" s="45" t="s">
        <v>707</v>
      </c>
      <c r="M610" s="45"/>
    </row>
    <row r="611" s="39" customFormat="1" ht="13.5" spans="1:13">
      <c r="A611" s="40"/>
      <c r="B611" s="45"/>
      <c r="C611" s="45"/>
      <c r="D611" s="47"/>
      <c r="E611" s="45"/>
      <c r="F611" s="45" t="s">
        <v>712</v>
      </c>
      <c r="G611" s="45" t="s">
        <v>712</v>
      </c>
      <c r="H611" s="45" t="s">
        <v>933</v>
      </c>
      <c r="I611" s="45" t="s">
        <v>711</v>
      </c>
      <c r="J611" s="45" t="s">
        <v>715</v>
      </c>
      <c r="K611" s="45" t="s">
        <v>703</v>
      </c>
      <c r="L611" s="45" t="s">
        <v>704</v>
      </c>
      <c r="M611" s="45"/>
    </row>
    <row r="612" s="39" customFormat="1" ht="13.5" spans="1:13">
      <c r="A612" s="40"/>
      <c r="B612" s="45"/>
      <c r="C612" s="45"/>
      <c r="D612" s="47"/>
      <c r="E612" s="45"/>
      <c r="F612" s="45" t="s">
        <v>698</v>
      </c>
      <c r="G612" s="45" t="s">
        <v>705</v>
      </c>
      <c r="H612" s="45" t="s">
        <v>844</v>
      </c>
      <c r="I612" s="45" t="s">
        <v>711</v>
      </c>
      <c r="J612" s="45" t="s">
        <v>203</v>
      </c>
      <c r="K612" s="45" t="s">
        <v>703</v>
      </c>
      <c r="L612" s="45" t="s">
        <v>795</v>
      </c>
      <c r="M612" s="45"/>
    </row>
    <row r="613" s="39" customFormat="1" ht="27" spans="1:13">
      <c r="A613" s="40"/>
      <c r="B613" s="45"/>
      <c r="C613" s="45"/>
      <c r="D613" s="47"/>
      <c r="E613" s="45"/>
      <c r="F613" s="45" t="s">
        <v>716</v>
      </c>
      <c r="G613" s="45" t="s">
        <v>717</v>
      </c>
      <c r="H613" s="45" t="s">
        <v>946</v>
      </c>
      <c r="I613" s="45" t="s">
        <v>701</v>
      </c>
      <c r="J613" s="45" t="s">
        <v>937</v>
      </c>
      <c r="K613" s="45" t="s">
        <v>841</v>
      </c>
      <c r="L613" s="45" t="s">
        <v>795</v>
      </c>
      <c r="M613" s="45"/>
    </row>
    <row r="614" s="39" customFormat="1" ht="27" spans="1:13">
      <c r="A614" s="40"/>
      <c r="B614" s="45"/>
      <c r="C614" s="45"/>
      <c r="D614" s="47"/>
      <c r="E614" s="45"/>
      <c r="F614" s="45" t="s">
        <v>698</v>
      </c>
      <c r="G614" s="45" t="s">
        <v>721</v>
      </c>
      <c r="H614" s="45" t="s">
        <v>954</v>
      </c>
      <c r="I614" s="45" t="s">
        <v>701</v>
      </c>
      <c r="J614" s="45" t="s">
        <v>784</v>
      </c>
      <c r="K614" s="45" t="s">
        <v>730</v>
      </c>
      <c r="L614" s="45" t="s">
        <v>795</v>
      </c>
      <c r="M614" s="45"/>
    </row>
    <row r="615" s="39" customFormat="1" ht="13.5" spans="1:13">
      <c r="A615" s="40"/>
      <c r="B615" s="45" t="s">
        <v>1206</v>
      </c>
      <c r="C615" s="45" t="s">
        <v>925</v>
      </c>
      <c r="D615" s="47">
        <v>26.78</v>
      </c>
      <c r="E615" s="45" t="s">
        <v>1207</v>
      </c>
      <c r="F615" s="45" t="s">
        <v>716</v>
      </c>
      <c r="G615" s="45" t="s">
        <v>717</v>
      </c>
      <c r="H615" s="45" t="s">
        <v>931</v>
      </c>
      <c r="I615" s="45" t="s">
        <v>728</v>
      </c>
      <c r="J615" s="45" t="s">
        <v>932</v>
      </c>
      <c r="K615" s="45" t="s">
        <v>748</v>
      </c>
      <c r="L615" s="45" t="s">
        <v>795</v>
      </c>
      <c r="M615" s="45"/>
    </row>
    <row r="616" s="39" customFormat="1" ht="13.5" spans="1:13">
      <c r="A616" s="40"/>
      <c r="B616" s="45"/>
      <c r="C616" s="45"/>
      <c r="D616" s="47"/>
      <c r="E616" s="45"/>
      <c r="F616" s="45" t="s">
        <v>712</v>
      </c>
      <c r="G616" s="45" t="s">
        <v>712</v>
      </c>
      <c r="H616" s="45" t="s">
        <v>933</v>
      </c>
      <c r="I616" s="45" t="s">
        <v>711</v>
      </c>
      <c r="J616" s="45" t="s">
        <v>715</v>
      </c>
      <c r="K616" s="45" t="s">
        <v>703</v>
      </c>
      <c r="L616" s="45" t="s">
        <v>704</v>
      </c>
      <c r="M616" s="45"/>
    </row>
    <row r="617" s="39" customFormat="1" ht="13.5" spans="1:13">
      <c r="A617" s="40"/>
      <c r="B617" s="45"/>
      <c r="C617" s="45"/>
      <c r="D617" s="47"/>
      <c r="E617" s="45"/>
      <c r="F617" s="45" t="s">
        <v>698</v>
      </c>
      <c r="G617" s="45" t="s">
        <v>721</v>
      </c>
      <c r="H617" s="45" t="s">
        <v>951</v>
      </c>
      <c r="I617" s="45" t="s">
        <v>701</v>
      </c>
      <c r="J617" s="45" t="s">
        <v>939</v>
      </c>
      <c r="K617" s="45" t="s">
        <v>730</v>
      </c>
      <c r="L617" s="45" t="s">
        <v>795</v>
      </c>
      <c r="M617" s="45"/>
    </row>
    <row r="618" s="39" customFormat="1" ht="13.5" spans="1:13">
      <c r="A618" s="40"/>
      <c r="B618" s="45"/>
      <c r="C618" s="45"/>
      <c r="D618" s="47"/>
      <c r="E618" s="45"/>
      <c r="F618" s="45" t="s">
        <v>698</v>
      </c>
      <c r="G618" s="45" t="s">
        <v>699</v>
      </c>
      <c r="H618" s="45" t="s">
        <v>945</v>
      </c>
      <c r="I618" s="45" t="s">
        <v>701</v>
      </c>
      <c r="J618" s="45" t="s">
        <v>751</v>
      </c>
      <c r="K618" s="45" t="s">
        <v>930</v>
      </c>
      <c r="L618" s="45" t="s">
        <v>795</v>
      </c>
      <c r="M618" s="45"/>
    </row>
    <row r="619" s="39" customFormat="1" ht="13.5" spans="1:13">
      <c r="A619" s="40"/>
      <c r="B619" s="45"/>
      <c r="C619" s="45"/>
      <c r="D619" s="47"/>
      <c r="E619" s="45"/>
      <c r="F619" s="45" t="s">
        <v>698</v>
      </c>
      <c r="G619" s="45" t="s">
        <v>705</v>
      </c>
      <c r="H619" s="45" t="s">
        <v>844</v>
      </c>
      <c r="I619" s="45" t="s">
        <v>701</v>
      </c>
      <c r="J619" s="45" t="s">
        <v>702</v>
      </c>
      <c r="K619" s="45" t="s">
        <v>703</v>
      </c>
      <c r="L619" s="45" t="s">
        <v>795</v>
      </c>
      <c r="M619" s="45"/>
    </row>
    <row r="620" s="39" customFormat="1" ht="27" spans="1:13">
      <c r="A620" s="40"/>
      <c r="B620" s="45"/>
      <c r="C620" s="45"/>
      <c r="D620" s="47"/>
      <c r="E620" s="45"/>
      <c r="F620" s="45" t="s">
        <v>708</v>
      </c>
      <c r="G620" s="45" t="s">
        <v>709</v>
      </c>
      <c r="H620" s="45" t="s">
        <v>928</v>
      </c>
      <c r="I620" s="45" t="s">
        <v>728</v>
      </c>
      <c r="J620" s="45" t="s">
        <v>952</v>
      </c>
      <c r="K620" s="45" t="s">
        <v>703</v>
      </c>
      <c r="L620" s="45" t="s">
        <v>707</v>
      </c>
      <c r="M620" s="45"/>
    </row>
    <row r="621" s="39" customFormat="1" ht="27" spans="1:13">
      <c r="A621" s="40"/>
      <c r="B621" s="45"/>
      <c r="C621" s="45" t="s">
        <v>934</v>
      </c>
      <c r="D621" s="47">
        <v>31.09</v>
      </c>
      <c r="E621" s="45" t="s">
        <v>1208</v>
      </c>
      <c r="F621" s="45" t="s">
        <v>698</v>
      </c>
      <c r="G621" s="45" t="s">
        <v>721</v>
      </c>
      <c r="H621" s="45" t="s">
        <v>1209</v>
      </c>
      <c r="I621" s="45" t="s">
        <v>701</v>
      </c>
      <c r="J621" s="45" t="s">
        <v>784</v>
      </c>
      <c r="K621" s="45" t="s">
        <v>730</v>
      </c>
      <c r="L621" s="45" t="s">
        <v>795</v>
      </c>
      <c r="M621" s="45"/>
    </row>
    <row r="622" s="39" customFormat="1" ht="13.5" spans="1:13">
      <c r="A622" s="40"/>
      <c r="B622" s="45"/>
      <c r="C622" s="45"/>
      <c r="D622" s="47"/>
      <c r="E622" s="45"/>
      <c r="F622" s="45" t="s">
        <v>698</v>
      </c>
      <c r="G622" s="45" t="s">
        <v>699</v>
      </c>
      <c r="H622" s="45" t="s">
        <v>945</v>
      </c>
      <c r="I622" s="45" t="s">
        <v>701</v>
      </c>
      <c r="J622" s="45" t="s">
        <v>751</v>
      </c>
      <c r="K622" s="45" t="s">
        <v>930</v>
      </c>
      <c r="L622" s="45" t="s">
        <v>795</v>
      </c>
      <c r="M622" s="45"/>
    </row>
    <row r="623" s="39" customFormat="1" ht="13.5" spans="1:13">
      <c r="A623" s="40"/>
      <c r="B623" s="45"/>
      <c r="C623" s="45"/>
      <c r="D623" s="47"/>
      <c r="E623" s="45"/>
      <c r="F623" s="45" t="s">
        <v>698</v>
      </c>
      <c r="G623" s="45" t="s">
        <v>705</v>
      </c>
      <c r="H623" s="45" t="s">
        <v>844</v>
      </c>
      <c r="I623" s="45" t="s">
        <v>701</v>
      </c>
      <c r="J623" s="45" t="s">
        <v>702</v>
      </c>
      <c r="K623" s="45" t="s">
        <v>703</v>
      </c>
      <c r="L623" s="45" t="s">
        <v>795</v>
      </c>
      <c r="M623" s="45"/>
    </row>
    <row r="624" s="39" customFormat="1" ht="27" spans="1:13">
      <c r="A624" s="40"/>
      <c r="B624" s="45"/>
      <c r="C624" s="45"/>
      <c r="D624" s="47"/>
      <c r="E624" s="45"/>
      <c r="F624" s="45" t="s">
        <v>716</v>
      </c>
      <c r="G624" s="45" t="s">
        <v>717</v>
      </c>
      <c r="H624" s="45" t="s">
        <v>946</v>
      </c>
      <c r="I624" s="45" t="s">
        <v>701</v>
      </c>
      <c r="J624" s="45" t="s">
        <v>937</v>
      </c>
      <c r="K624" s="45" t="s">
        <v>748</v>
      </c>
      <c r="L624" s="45" t="s">
        <v>795</v>
      </c>
      <c r="M624" s="45"/>
    </row>
    <row r="625" s="39" customFormat="1" ht="27" spans="1:13">
      <c r="A625" s="40"/>
      <c r="B625" s="45"/>
      <c r="C625" s="45"/>
      <c r="D625" s="47"/>
      <c r="E625" s="45"/>
      <c r="F625" s="45" t="s">
        <v>708</v>
      </c>
      <c r="G625" s="45" t="s">
        <v>709</v>
      </c>
      <c r="H625" s="45" t="s">
        <v>1167</v>
      </c>
      <c r="I625" s="45" t="s">
        <v>711</v>
      </c>
      <c r="J625" s="45" t="s">
        <v>785</v>
      </c>
      <c r="K625" s="45" t="s">
        <v>703</v>
      </c>
      <c r="L625" s="45" t="s">
        <v>707</v>
      </c>
      <c r="M625" s="45"/>
    </row>
    <row r="626" s="39" customFormat="1" ht="13.5" spans="1:13">
      <c r="A626" s="40"/>
      <c r="B626" s="45"/>
      <c r="C626" s="45"/>
      <c r="D626" s="47"/>
      <c r="E626" s="45"/>
      <c r="F626" s="45" t="s">
        <v>712</v>
      </c>
      <c r="G626" s="45" t="s">
        <v>712</v>
      </c>
      <c r="H626" s="45" t="s">
        <v>933</v>
      </c>
      <c r="I626" s="45" t="s">
        <v>711</v>
      </c>
      <c r="J626" s="45" t="s">
        <v>715</v>
      </c>
      <c r="K626" s="45" t="s">
        <v>703</v>
      </c>
      <c r="L626" s="45" t="s">
        <v>704</v>
      </c>
      <c r="M626" s="45"/>
    </row>
    <row r="627" s="39" customFormat="1" ht="27" spans="1:13">
      <c r="A627" s="40"/>
      <c r="B627" s="45" t="s">
        <v>1210</v>
      </c>
      <c r="C627" s="45" t="s">
        <v>925</v>
      </c>
      <c r="D627" s="47">
        <v>8.93</v>
      </c>
      <c r="E627" s="45" t="s">
        <v>1211</v>
      </c>
      <c r="F627" s="45" t="s">
        <v>698</v>
      </c>
      <c r="G627" s="45" t="s">
        <v>705</v>
      </c>
      <c r="H627" s="45" t="s">
        <v>1212</v>
      </c>
      <c r="I627" s="45" t="s">
        <v>701</v>
      </c>
      <c r="J627" s="45" t="s">
        <v>932</v>
      </c>
      <c r="K627" s="45" t="s">
        <v>748</v>
      </c>
      <c r="L627" s="45" t="s">
        <v>795</v>
      </c>
      <c r="M627" s="45"/>
    </row>
    <row r="628" s="39" customFormat="1" ht="27" spans="1:13">
      <c r="A628" s="40"/>
      <c r="B628" s="45"/>
      <c r="C628" s="45"/>
      <c r="D628" s="47"/>
      <c r="E628" s="45"/>
      <c r="F628" s="45" t="s">
        <v>712</v>
      </c>
      <c r="G628" s="45" t="s">
        <v>737</v>
      </c>
      <c r="H628" s="45" t="s">
        <v>1095</v>
      </c>
      <c r="I628" s="45" t="s">
        <v>711</v>
      </c>
      <c r="J628" s="45" t="s">
        <v>902</v>
      </c>
      <c r="K628" s="45" t="s">
        <v>703</v>
      </c>
      <c r="L628" s="45" t="s">
        <v>704</v>
      </c>
      <c r="M628" s="45"/>
    </row>
    <row r="629" s="39" customFormat="1" ht="13.5" spans="1:13">
      <c r="A629" s="40"/>
      <c r="B629" s="45"/>
      <c r="C629" s="45"/>
      <c r="D629" s="47"/>
      <c r="E629" s="45"/>
      <c r="F629" s="45" t="s">
        <v>698</v>
      </c>
      <c r="G629" s="45" t="s">
        <v>721</v>
      </c>
      <c r="H629" s="45" t="s">
        <v>995</v>
      </c>
      <c r="I629" s="45" t="s">
        <v>701</v>
      </c>
      <c r="J629" s="45" t="s">
        <v>906</v>
      </c>
      <c r="K629" s="45" t="s">
        <v>730</v>
      </c>
      <c r="L629" s="45" t="s">
        <v>795</v>
      </c>
      <c r="M629" s="45"/>
    </row>
    <row r="630" s="39" customFormat="1" ht="27" spans="1:13">
      <c r="A630" s="40"/>
      <c r="B630" s="45"/>
      <c r="C630" s="45"/>
      <c r="D630" s="47"/>
      <c r="E630" s="45"/>
      <c r="F630" s="45" t="s">
        <v>708</v>
      </c>
      <c r="G630" s="45" t="s">
        <v>709</v>
      </c>
      <c r="H630" s="45" t="s">
        <v>1213</v>
      </c>
      <c r="I630" s="45" t="s">
        <v>701</v>
      </c>
      <c r="J630" s="45" t="s">
        <v>702</v>
      </c>
      <c r="K630" s="45" t="s">
        <v>703</v>
      </c>
      <c r="L630" s="45" t="s">
        <v>707</v>
      </c>
      <c r="M630" s="45"/>
    </row>
    <row r="631" s="39" customFormat="1" ht="27" spans="1:13">
      <c r="A631" s="40"/>
      <c r="B631" s="45"/>
      <c r="C631" s="45"/>
      <c r="D631" s="47"/>
      <c r="E631" s="45"/>
      <c r="F631" s="45" t="s">
        <v>716</v>
      </c>
      <c r="G631" s="45" t="s">
        <v>717</v>
      </c>
      <c r="H631" s="45" t="s">
        <v>1214</v>
      </c>
      <c r="I631" s="45" t="s">
        <v>701</v>
      </c>
      <c r="J631" s="45" t="s">
        <v>932</v>
      </c>
      <c r="K631" s="45" t="s">
        <v>748</v>
      </c>
      <c r="L631" s="45" t="s">
        <v>795</v>
      </c>
      <c r="M631" s="45"/>
    </row>
    <row r="632" s="39" customFormat="1" ht="27" spans="1:13">
      <c r="A632" s="40"/>
      <c r="B632" s="45"/>
      <c r="C632" s="45"/>
      <c r="D632" s="47"/>
      <c r="E632" s="45"/>
      <c r="F632" s="45" t="s">
        <v>698</v>
      </c>
      <c r="G632" s="45" t="s">
        <v>699</v>
      </c>
      <c r="H632" s="45" t="s">
        <v>1215</v>
      </c>
      <c r="I632" s="45" t="s">
        <v>701</v>
      </c>
      <c r="J632" s="45" t="s">
        <v>751</v>
      </c>
      <c r="K632" s="45" t="s">
        <v>930</v>
      </c>
      <c r="L632" s="45" t="s">
        <v>795</v>
      </c>
      <c r="M632" s="45"/>
    </row>
    <row r="633" s="39" customFormat="1" ht="13.5" spans="1:13">
      <c r="A633" s="40"/>
      <c r="B633" s="45" t="s">
        <v>1216</v>
      </c>
      <c r="C633" s="45" t="s">
        <v>925</v>
      </c>
      <c r="D633" s="47">
        <v>8.93</v>
      </c>
      <c r="E633" s="45" t="s">
        <v>1217</v>
      </c>
      <c r="F633" s="45" t="s">
        <v>716</v>
      </c>
      <c r="G633" s="45" t="s">
        <v>717</v>
      </c>
      <c r="H633" s="45" t="s">
        <v>931</v>
      </c>
      <c r="I633" s="45" t="s">
        <v>701</v>
      </c>
      <c r="J633" s="45" t="s">
        <v>932</v>
      </c>
      <c r="K633" s="45" t="s">
        <v>748</v>
      </c>
      <c r="L633" s="45" t="s">
        <v>795</v>
      </c>
      <c r="M633" s="45"/>
    </row>
    <row r="634" s="39" customFormat="1" ht="13.5" spans="1:13">
      <c r="A634" s="40"/>
      <c r="B634" s="45"/>
      <c r="C634" s="45"/>
      <c r="D634" s="47"/>
      <c r="E634" s="45"/>
      <c r="F634" s="45" t="s">
        <v>698</v>
      </c>
      <c r="G634" s="45" t="s">
        <v>699</v>
      </c>
      <c r="H634" s="45" t="s">
        <v>945</v>
      </c>
      <c r="I634" s="45" t="s">
        <v>701</v>
      </c>
      <c r="J634" s="45" t="s">
        <v>751</v>
      </c>
      <c r="K634" s="45" t="s">
        <v>930</v>
      </c>
      <c r="L634" s="45" t="s">
        <v>795</v>
      </c>
      <c r="M634" s="45"/>
    </row>
    <row r="635" s="39" customFormat="1" ht="27" spans="1:13">
      <c r="A635" s="40"/>
      <c r="B635" s="45"/>
      <c r="C635" s="45"/>
      <c r="D635" s="47"/>
      <c r="E635" s="45"/>
      <c r="F635" s="45" t="s">
        <v>712</v>
      </c>
      <c r="G635" s="45" t="s">
        <v>737</v>
      </c>
      <c r="H635" s="45" t="s">
        <v>933</v>
      </c>
      <c r="I635" s="45" t="s">
        <v>711</v>
      </c>
      <c r="J635" s="45" t="s">
        <v>715</v>
      </c>
      <c r="K635" s="45" t="s">
        <v>703</v>
      </c>
      <c r="L635" s="45" t="s">
        <v>704</v>
      </c>
      <c r="M635" s="45"/>
    </row>
    <row r="636" s="39" customFormat="1" ht="27" spans="1:13">
      <c r="A636" s="40"/>
      <c r="B636" s="45"/>
      <c r="C636" s="45"/>
      <c r="D636" s="47"/>
      <c r="E636" s="45"/>
      <c r="F636" s="45" t="s">
        <v>708</v>
      </c>
      <c r="G636" s="45" t="s">
        <v>709</v>
      </c>
      <c r="H636" s="45" t="s">
        <v>928</v>
      </c>
      <c r="I636" s="45" t="s">
        <v>728</v>
      </c>
      <c r="J636" s="45" t="s">
        <v>952</v>
      </c>
      <c r="K636" s="45" t="s">
        <v>703</v>
      </c>
      <c r="L636" s="45" t="s">
        <v>707</v>
      </c>
      <c r="M636" s="45"/>
    </row>
    <row r="637" s="39" customFormat="1" ht="13.5" spans="1:13">
      <c r="A637" s="40"/>
      <c r="B637" s="45"/>
      <c r="C637" s="45"/>
      <c r="D637" s="47"/>
      <c r="E637" s="45"/>
      <c r="F637" s="45" t="s">
        <v>698</v>
      </c>
      <c r="G637" s="45" t="s">
        <v>705</v>
      </c>
      <c r="H637" s="45" t="s">
        <v>844</v>
      </c>
      <c r="I637" s="45" t="s">
        <v>701</v>
      </c>
      <c r="J637" s="45" t="s">
        <v>702</v>
      </c>
      <c r="K637" s="45" t="s">
        <v>703</v>
      </c>
      <c r="L637" s="45" t="s">
        <v>795</v>
      </c>
      <c r="M637" s="45"/>
    </row>
    <row r="638" s="39" customFormat="1" ht="13.5" spans="1:13">
      <c r="A638" s="40"/>
      <c r="B638" s="45"/>
      <c r="C638" s="45"/>
      <c r="D638" s="47"/>
      <c r="E638" s="45"/>
      <c r="F638" s="45" t="s">
        <v>698</v>
      </c>
      <c r="G638" s="45" t="s">
        <v>721</v>
      </c>
      <c r="H638" s="45" t="s">
        <v>951</v>
      </c>
      <c r="I638" s="45" t="s">
        <v>701</v>
      </c>
      <c r="J638" s="45" t="s">
        <v>906</v>
      </c>
      <c r="K638" s="45" t="s">
        <v>730</v>
      </c>
      <c r="L638" s="45" t="s">
        <v>795</v>
      </c>
      <c r="M638" s="45"/>
    </row>
    <row r="639" s="39" customFormat="1" ht="27" spans="1:13">
      <c r="A639" s="40"/>
      <c r="B639" s="45"/>
      <c r="C639" s="45" t="s">
        <v>934</v>
      </c>
      <c r="D639" s="47">
        <v>15.54</v>
      </c>
      <c r="E639" s="45" t="s">
        <v>1218</v>
      </c>
      <c r="F639" s="45" t="s">
        <v>712</v>
      </c>
      <c r="G639" s="45" t="s">
        <v>737</v>
      </c>
      <c r="H639" s="45" t="s">
        <v>933</v>
      </c>
      <c r="I639" s="45" t="s">
        <v>711</v>
      </c>
      <c r="J639" s="45" t="s">
        <v>715</v>
      </c>
      <c r="K639" s="45" t="s">
        <v>703</v>
      </c>
      <c r="L639" s="45" t="s">
        <v>704</v>
      </c>
      <c r="M639" s="45"/>
    </row>
    <row r="640" s="39" customFormat="1" ht="27" spans="1:13">
      <c r="A640" s="40"/>
      <c r="B640" s="45"/>
      <c r="C640" s="45"/>
      <c r="D640" s="47"/>
      <c r="E640" s="45"/>
      <c r="F640" s="45" t="s">
        <v>698</v>
      </c>
      <c r="G640" s="45" t="s">
        <v>721</v>
      </c>
      <c r="H640" s="45" t="s">
        <v>954</v>
      </c>
      <c r="I640" s="45" t="s">
        <v>701</v>
      </c>
      <c r="J640" s="45" t="s">
        <v>906</v>
      </c>
      <c r="K640" s="45" t="s">
        <v>730</v>
      </c>
      <c r="L640" s="45" t="s">
        <v>795</v>
      </c>
      <c r="M640" s="45"/>
    </row>
    <row r="641" s="39" customFormat="1" ht="13.5" spans="1:13">
      <c r="A641" s="40"/>
      <c r="B641" s="45"/>
      <c r="C641" s="45"/>
      <c r="D641" s="47"/>
      <c r="E641" s="45"/>
      <c r="F641" s="45" t="s">
        <v>698</v>
      </c>
      <c r="G641" s="45" t="s">
        <v>699</v>
      </c>
      <c r="H641" s="45" t="s">
        <v>945</v>
      </c>
      <c r="I641" s="45" t="s">
        <v>701</v>
      </c>
      <c r="J641" s="45" t="s">
        <v>751</v>
      </c>
      <c r="K641" s="45" t="s">
        <v>930</v>
      </c>
      <c r="L641" s="45" t="s">
        <v>795</v>
      </c>
      <c r="M641" s="45"/>
    </row>
    <row r="642" s="39" customFormat="1" ht="27" spans="1:13">
      <c r="A642" s="40"/>
      <c r="B642" s="45"/>
      <c r="C642" s="45"/>
      <c r="D642" s="47"/>
      <c r="E642" s="45"/>
      <c r="F642" s="45" t="s">
        <v>708</v>
      </c>
      <c r="G642" s="45" t="s">
        <v>709</v>
      </c>
      <c r="H642" s="45" t="s">
        <v>944</v>
      </c>
      <c r="I642" s="45" t="s">
        <v>711</v>
      </c>
      <c r="J642" s="45" t="s">
        <v>785</v>
      </c>
      <c r="K642" s="45" t="s">
        <v>703</v>
      </c>
      <c r="L642" s="45" t="s">
        <v>707</v>
      </c>
      <c r="M642" s="45"/>
    </row>
    <row r="643" s="39" customFormat="1" ht="27" spans="1:13">
      <c r="A643" s="40"/>
      <c r="B643" s="45"/>
      <c r="C643" s="45"/>
      <c r="D643" s="47"/>
      <c r="E643" s="45"/>
      <c r="F643" s="45" t="s">
        <v>716</v>
      </c>
      <c r="G643" s="45" t="s">
        <v>717</v>
      </c>
      <c r="H643" s="45" t="s">
        <v>946</v>
      </c>
      <c r="I643" s="45" t="s">
        <v>701</v>
      </c>
      <c r="J643" s="45" t="s">
        <v>937</v>
      </c>
      <c r="K643" s="45" t="s">
        <v>748</v>
      </c>
      <c r="L643" s="45" t="s">
        <v>795</v>
      </c>
      <c r="M643" s="45"/>
    </row>
    <row r="644" s="39" customFormat="1" ht="13.5" spans="1:13">
      <c r="A644" s="40"/>
      <c r="B644" s="45"/>
      <c r="C644" s="45"/>
      <c r="D644" s="47"/>
      <c r="E644" s="45"/>
      <c r="F644" s="45" t="s">
        <v>698</v>
      </c>
      <c r="G644" s="45" t="s">
        <v>705</v>
      </c>
      <c r="H644" s="45" t="s">
        <v>844</v>
      </c>
      <c r="I644" s="45" t="s">
        <v>701</v>
      </c>
      <c r="J644" s="45" t="s">
        <v>702</v>
      </c>
      <c r="K644" s="45" t="s">
        <v>703</v>
      </c>
      <c r="L644" s="45" t="s">
        <v>795</v>
      </c>
      <c r="M644" s="45"/>
    </row>
    <row r="645" s="39" customFormat="1" ht="13.5" spans="1:13">
      <c r="A645" s="40"/>
      <c r="B645" s="45" t="s">
        <v>1219</v>
      </c>
      <c r="C645" s="45" t="s">
        <v>925</v>
      </c>
      <c r="D645" s="47">
        <v>8.93</v>
      </c>
      <c r="E645" s="45" t="s">
        <v>1220</v>
      </c>
      <c r="F645" s="45" t="s">
        <v>716</v>
      </c>
      <c r="G645" s="45" t="s">
        <v>717</v>
      </c>
      <c r="H645" s="45" t="s">
        <v>931</v>
      </c>
      <c r="I645" s="45" t="s">
        <v>701</v>
      </c>
      <c r="J645" s="45" t="s">
        <v>1031</v>
      </c>
      <c r="K645" s="45" t="s">
        <v>841</v>
      </c>
      <c r="L645" s="45" t="s">
        <v>707</v>
      </c>
      <c r="M645" s="45"/>
    </row>
    <row r="646" s="39" customFormat="1" ht="27" spans="1:13">
      <c r="A646" s="40"/>
      <c r="B646" s="45"/>
      <c r="C646" s="45"/>
      <c r="D646" s="47"/>
      <c r="E646" s="45"/>
      <c r="F646" s="45" t="s">
        <v>708</v>
      </c>
      <c r="G646" s="45" t="s">
        <v>709</v>
      </c>
      <c r="H646" s="45" t="s">
        <v>928</v>
      </c>
      <c r="I646" s="45" t="s">
        <v>701</v>
      </c>
      <c r="J646" s="45" t="s">
        <v>736</v>
      </c>
      <c r="K646" s="45" t="s">
        <v>703</v>
      </c>
      <c r="L646" s="45" t="s">
        <v>707</v>
      </c>
      <c r="M646" s="45"/>
    </row>
    <row r="647" s="39" customFormat="1" ht="13.5" spans="1:13">
      <c r="A647" s="40"/>
      <c r="B647" s="45"/>
      <c r="C647" s="45"/>
      <c r="D647" s="47"/>
      <c r="E647" s="45"/>
      <c r="F647" s="45" t="s">
        <v>698</v>
      </c>
      <c r="G647" s="45" t="s">
        <v>721</v>
      </c>
      <c r="H647" s="45" t="s">
        <v>951</v>
      </c>
      <c r="I647" s="45" t="s">
        <v>701</v>
      </c>
      <c r="J647" s="45" t="s">
        <v>906</v>
      </c>
      <c r="K647" s="45" t="s">
        <v>730</v>
      </c>
      <c r="L647" s="45" t="s">
        <v>795</v>
      </c>
      <c r="M647" s="45"/>
    </row>
    <row r="648" s="39" customFormat="1" ht="13.5" spans="1:13">
      <c r="A648" s="40"/>
      <c r="B648" s="45"/>
      <c r="C648" s="45"/>
      <c r="D648" s="47"/>
      <c r="E648" s="45"/>
      <c r="F648" s="45" t="s">
        <v>698</v>
      </c>
      <c r="G648" s="45" t="s">
        <v>699</v>
      </c>
      <c r="H648" s="45" t="s">
        <v>1221</v>
      </c>
      <c r="I648" s="45" t="s">
        <v>701</v>
      </c>
      <c r="J648" s="45" t="s">
        <v>751</v>
      </c>
      <c r="K648" s="45" t="s">
        <v>1222</v>
      </c>
      <c r="L648" s="45" t="s">
        <v>704</v>
      </c>
      <c r="M648" s="45"/>
    </row>
    <row r="649" s="39" customFormat="1" ht="13.5" spans="1:13">
      <c r="A649" s="40"/>
      <c r="B649" s="45"/>
      <c r="C649" s="45"/>
      <c r="D649" s="47"/>
      <c r="E649" s="45"/>
      <c r="F649" s="45" t="s">
        <v>698</v>
      </c>
      <c r="G649" s="45" t="s">
        <v>705</v>
      </c>
      <c r="H649" s="45" t="s">
        <v>1223</v>
      </c>
      <c r="I649" s="45" t="s">
        <v>701</v>
      </c>
      <c r="J649" s="45" t="s">
        <v>702</v>
      </c>
      <c r="K649" s="45" t="s">
        <v>703</v>
      </c>
      <c r="L649" s="45" t="s">
        <v>795</v>
      </c>
      <c r="M649" s="45"/>
    </row>
    <row r="650" s="39" customFormat="1" ht="13.5" spans="1:13">
      <c r="A650" s="40"/>
      <c r="B650" s="45"/>
      <c r="C650" s="45"/>
      <c r="D650" s="47"/>
      <c r="E650" s="45"/>
      <c r="F650" s="45" t="s">
        <v>712</v>
      </c>
      <c r="G650" s="45" t="s">
        <v>712</v>
      </c>
      <c r="H650" s="45" t="s">
        <v>966</v>
      </c>
      <c r="I650" s="45" t="s">
        <v>701</v>
      </c>
      <c r="J650" s="45" t="s">
        <v>702</v>
      </c>
      <c r="K650" s="45" t="s">
        <v>703</v>
      </c>
      <c r="L650" s="45" t="s">
        <v>704</v>
      </c>
      <c r="M650" s="45"/>
    </row>
    <row r="651" s="39" customFormat="1" ht="13.5" spans="1:13">
      <c r="A651" s="40"/>
      <c r="B651" s="45"/>
      <c r="C651" s="45" t="s">
        <v>934</v>
      </c>
      <c r="D651" s="47">
        <v>69.95</v>
      </c>
      <c r="E651" s="45" t="s">
        <v>1224</v>
      </c>
      <c r="F651" s="45" t="s">
        <v>698</v>
      </c>
      <c r="G651" s="45" t="s">
        <v>705</v>
      </c>
      <c r="H651" s="45" t="s">
        <v>1225</v>
      </c>
      <c r="I651" s="45" t="s">
        <v>701</v>
      </c>
      <c r="J651" s="45" t="s">
        <v>702</v>
      </c>
      <c r="K651" s="45" t="s">
        <v>703</v>
      </c>
      <c r="L651" s="45" t="s">
        <v>795</v>
      </c>
      <c r="M651" s="45"/>
    </row>
    <row r="652" s="39" customFormat="1" ht="13.5" spans="1:13">
      <c r="A652" s="40"/>
      <c r="B652" s="45"/>
      <c r="C652" s="45"/>
      <c r="D652" s="47"/>
      <c r="E652" s="45"/>
      <c r="F652" s="45" t="s">
        <v>712</v>
      </c>
      <c r="G652" s="45" t="s">
        <v>712</v>
      </c>
      <c r="H652" s="45" t="s">
        <v>1046</v>
      </c>
      <c r="I652" s="45" t="s">
        <v>701</v>
      </c>
      <c r="J652" s="45" t="s">
        <v>702</v>
      </c>
      <c r="K652" s="45" t="s">
        <v>703</v>
      </c>
      <c r="L652" s="45" t="s">
        <v>704</v>
      </c>
      <c r="M652" s="45"/>
    </row>
    <row r="653" s="39" customFormat="1" ht="27" spans="1:13">
      <c r="A653" s="40"/>
      <c r="B653" s="45"/>
      <c r="C653" s="45"/>
      <c r="D653" s="47"/>
      <c r="E653" s="45"/>
      <c r="F653" s="45" t="s">
        <v>716</v>
      </c>
      <c r="G653" s="45" t="s">
        <v>717</v>
      </c>
      <c r="H653" s="45" t="s">
        <v>946</v>
      </c>
      <c r="I653" s="45" t="s">
        <v>701</v>
      </c>
      <c r="J653" s="45" t="s">
        <v>1091</v>
      </c>
      <c r="K653" s="45" t="s">
        <v>841</v>
      </c>
      <c r="L653" s="45" t="s">
        <v>707</v>
      </c>
      <c r="M653" s="45"/>
    </row>
    <row r="654" s="39" customFormat="1" ht="13.5" spans="1:13">
      <c r="A654" s="40"/>
      <c r="B654" s="45"/>
      <c r="C654" s="45"/>
      <c r="D654" s="47"/>
      <c r="E654" s="45"/>
      <c r="F654" s="45" t="s">
        <v>698</v>
      </c>
      <c r="G654" s="45" t="s">
        <v>699</v>
      </c>
      <c r="H654" s="45" t="s">
        <v>1221</v>
      </c>
      <c r="I654" s="45" t="s">
        <v>701</v>
      </c>
      <c r="J654" s="45" t="s">
        <v>751</v>
      </c>
      <c r="K654" s="45" t="s">
        <v>1222</v>
      </c>
      <c r="L654" s="45" t="s">
        <v>704</v>
      </c>
      <c r="M654" s="45"/>
    </row>
    <row r="655" s="39" customFormat="1" ht="27" spans="1:13">
      <c r="A655" s="40"/>
      <c r="B655" s="45"/>
      <c r="C655" s="45"/>
      <c r="D655" s="47"/>
      <c r="E655" s="45"/>
      <c r="F655" s="45" t="s">
        <v>708</v>
      </c>
      <c r="G655" s="45" t="s">
        <v>709</v>
      </c>
      <c r="H655" s="45" t="s">
        <v>1226</v>
      </c>
      <c r="I655" s="45" t="s">
        <v>711</v>
      </c>
      <c r="J655" s="45" t="s">
        <v>785</v>
      </c>
      <c r="K655" s="45" t="s">
        <v>703</v>
      </c>
      <c r="L655" s="45" t="s">
        <v>707</v>
      </c>
      <c r="M655" s="45"/>
    </row>
    <row r="656" s="39" customFormat="1" ht="27" spans="1:13">
      <c r="A656" s="40"/>
      <c r="B656" s="45"/>
      <c r="C656" s="45"/>
      <c r="D656" s="47"/>
      <c r="E656" s="45"/>
      <c r="F656" s="45" t="s">
        <v>698</v>
      </c>
      <c r="G656" s="45" t="s">
        <v>721</v>
      </c>
      <c r="H656" s="45" t="s">
        <v>954</v>
      </c>
      <c r="I656" s="45" t="s">
        <v>701</v>
      </c>
      <c r="J656" s="45" t="s">
        <v>1089</v>
      </c>
      <c r="K656" s="45" t="s">
        <v>730</v>
      </c>
      <c r="L656" s="45" t="s">
        <v>795</v>
      </c>
      <c r="M656" s="45"/>
    </row>
    <row r="657" s="39" customFormat="1" ht="13.5" spans="1:13">
      <c r="A657" s="40"/>
      <c r="B657" s="45" t="s">
        <v>1227</v>
      </c>
      <c r="C657" s="45" t="s">
        <v>925</v>
      </c>
      <c r="D657" s="47">
        <v>8.93</v>
      </c>
      <c r="E657" s="45" t="s">
        <v>1228</v>
      </c>
      <c r="F657" s="45" t="s">
        <v>716</v>
      </c>
      <c r="G657" s="45" t="s">
        <v>717</v>
      </c>
      <c r="H657" s="45" t="s">
        <v>931</v>
      </c>
      <c r="I657" s="45" t="s">
        <v>701</v>
      </c>
      <c r="J657" s="45" t="s">
        <v>932</v>
      </c>
      <c r="K657" s="45" t="s">
        <v>748</v>
      </c>
      <c r="L657" s="45" t="s">
        <v>795</v>
      </c>
      <c r="M657" s="45"/>
    </row>
    <row r="658" s="39" customFormat="1" ht="13.5" spans="1:13">
      <c r="A658" s="40"/>
      <c r="B658" s="45"/>
      <c r="C658" s="45"/>
      <c r="D658" s="47"/>
      <c r="E658" s="45"/>
      <c r="F658" s="45" t="s">
        <v>698</v>
      </c>
      <c r="G658" s="45" t="s">
        <v>705</v>
      </c>
      <c r="H658" s="45" t="s">
        <v>844</v>
      </c>
      <c r="I658" s="45" t="s">
        <v>711</v>
      </c>
      <c r="J658" s="45" t="s">
        <v>203</v>
      </c>
      <c r="K658" s="45" t="s">
        <v>703</v>
      </c>
      <c r="L658" s="45" t="s">
        <v>795</v>
      </c>
      <c r="M658" s="45"/>
    </row>
    <row r="659" s="39" customFormat="1" ht="13.5" spans="1:13">
      <c r="A659" s="40"/>
      <c r="B659" s="45"/>
      <c r="C659" s="45"/>
      <c r="D659" s="47"/>
      <c r="E659" s="45"/>
      <c r="F659" s="45" t="s">
        <v>712</v>
      </c>
      <c r="G659" s="45" t="s">
        <v>712</v>
      </c>
      <c r="H659" s="45" t="s">
        <v>933</v>
      </c>
      <c r="I659" s="45" t="s">
        <v>711</v>
      </c>
      <c r="J659" s="45" t="s">
        <v>715</v>
      </c>
      <c r="K659" s="45" t="s">
        <v>703</v>
      </c>
      <c r="L659" s="45" t="s">
        <v>704</v>
      </c>
      <c r="M659" s="45"/>
    </row>
    <row r="660" s="39" customFormat="1" ht="13.5" spans="1:13">
      <c r="A660" s="40"/>
      <c r="B660" s="45"/>
      <c r="C660" s="45"/>
      <c r="D660" s="47"/>
      <c r="E660" s="45"/>
      <c r="F660" s="45" t="s">
        <v>698</v>
      </c>
      <c r="G660" s="45" t="s">
        <v>721</v>
      </c>
      <c r="H660" s="45" t="s">
        <v>951</v>
      </c>
      <c r="I660" s="45" t="s">
        <v>701</v>
      </c>
      <c r="J660" s="45" t="s">
        <v>906</v>
      </c>
      <c r="K660" s="45" t="s">
        <v>730</v>
      </c>
      <c r="L660" s="45" t="s">
        <v>795</v>
      </c>
      <c r="M660" s="45"/>
    </row>
    <row r="661" s="39" customFormat="1" ht="27" spans="1:13">
      <c r="A661" s="40"/>
      <c r="B661" s="45"/>
      <c r="C661" s="45"/>
      <c r="D661" s="47"/>
      <c r="E661" s="45"/>
      <c r="F661" s="45" t="s">
        <v>708</v>
      </c>
      <c r="G661" s="45" t="s">
        <v>709</v>
      </c>
      <c r="H661" s="45" t="s">
        <v>928</v>
      </c>
      <c r="I661" s="45" t="s">
        <v>728</v>
      </c>
      <c r="J661" s="45" t="s">
        <v>952</v>
      </c>
      <c r="K661" s="45" t="s">
        <v>703</v>
      </c>
      <c r="L661" s="45" t="s">
        <v>707</v>
      </c>
      <c r="M661" s="45"/>
    </row>
    <row r="662" s="39" customFormat="1" ht="13.5" spans="1:13">
      <c r="A662" s="40"/>
      <c r="B662" s="45"/>
      <c r="C662" s="45"/>
      <c r="D662" s="47"/>
      <c r="E662" s="45"/>
      <c r="F662" s="45" t="s">
        <v>698</v>
      </c>
      <c r="G662" s="45" t="s">
        <v>699</v>
      </c>
      <c r="H662" s="45" t="s">
        <v>945</v>
      </c>
      <c r="I662" s="45" t="s">
        <v>701</v>
      </c>
      <c r="J662" s="45" t="s">
        <v>751</v>
      </c>
      <c r="K662" s="45" t="s">
        <v>930</v>
      </c>
      <c r="L662" s="45" t="s">
        <v>795</v>
      </c>
      <c r="M662" s="45"/>
    </row>
    <row r="663" s="39" customFormat="1" ht="27" spans="1:13">
      <c r="A663" s="40"/>
      <c r="B663" s="45"/>
      <c r="C663" s="45" t="s">
        <v>934</v>
      </c>
      <c r="D663" s="47">
        <v>15.54</v>
      </c>
      <c r="E663" s="45" t="s">
        <v>1229</v>
      </c>
      <c r="F663" s="45" t="s">
        <v>708</v>
      </c>
      <c r="G663" s="45" t="s">
        <v>709</v>
      </c>
      <c r="H663" s="45" t="s">
        <v>944</v>
      </c>
      <c r="I663" s="45" t="s">
        <v>711</v>
      </c>
      <c r="J663" s="45" t="s">
        <v>785</v>
      </c>
      <c r="K663" s="45" t="s">
        <v>703</v>
      </c>
      <c r="L663" s="45" t="s">
        <v>707</v>
      </c>
      <c r="M663" s="45"/>
    </row>
    <row r="664" s="39" customFormat="1" ht="13.5" spans="1:13">
      <c r="A664" s="40"/>
      <c r="B664" s="45"/>
      <c r="C664" s="45"/>
      <c r="D664" s="47"/>
      <c r="E664" s="45"/>
      <c r="F664" s="45" t="s">
        <v>712</v>
      </c>
      <c r="G664" s="45" t="s">
        <v>712</v>
      </c>
      <c r="H664" s="45" t="s">
        <v>933</v>
      </c>
      <c r="I664" s="45" t="s">
        <v>711</v>
      </c>
      <c r="J664" s="45" t="s">
        <v>715</v>
      </c>
      <c r="K664" s="45" t="s">
        <v>703</v>
      </c>
      <c r="L664" s="45" t="s">
        <v>704</v>
      </c>
      <c r="M664" s="45"/>
    </row>
    <row r="665" s="39" customFormat="1" ht="13.5" spans="1:13">
      <c r="A665" s="40"/>
      <c r="B665" s="45"/>
      <c r="C665" s="45"/>
      <c r="D665" s="47"/>
      <c r="E665" s="45"/>
      <c r="F665" s="45" t="s">
        <v>698</v>
      </c>
      <c r="G665" s="45" t="s">
        <v>699</v>
      </c>
      <c r="H665" s="45" t="s">
        <v>945</v>
      </c>
      <c r="I665" s="45" t="s">
        <v>701</v>
      </c>
      <c r="J665" s="45" t="s">
        <v>751</v>
      </c>
      <c r="K665" s="45" t="s">
        <v>930</v>
      </c>
      <c r="L665" s="45" t="s">
        <v>795</v>
      </c>
      <c r="M665" s="45"/>
    </row>
    <row r="666" s="39" customFormat="1" ht="27" spans="1:13">
      <c r="A666" s="40"/>
      <c r="B666" s="45"/>
      <c r="C666" s="45"/>
      <c r="D666" s="47"/>
      <c r="E666" s="45"/>
      <c r="F666" s="45" t="s">
        <v>698</v>
      </c>
      <c r="G666" s="45" t="s">
        <v>721</v>
      </c>
      <c r="H666" s="45" t="s">
        <v>954</v>
      </c>
      <c r="I666" s="45" t="s">
        <v>701</v>
      </c>
      <c r="J666" s="45" t="s">
        <v>906</v>
      </c>
      <c r="K666" s="45" t="s">
        <v>730</v>
      </c>
      <c r="L666" s="45" t="s">
        <v>795</v>
      </c>
      <c r="M666" s="45"/>
    </row>
    <row r="667" s="39" customFormat="1" ht="27" spans="1:13">
      <c r="A667" s="40"/>
      <c r="B667" s="45"/>
      <c r="C667" s="45"/>
      <c r="D667" s="47"/>
      <c r="E667" s="45"/>
      <c r="F667" s="45" t="s">
        <v>716</v>
      </c>
      <c r="G667" s="45" t="s">
        <v>717</v>
      </c>
      <c r="H667" s="45" t="s">
        <v>946</v>
      </c>
      <c r="I667" s="45" t="s">
        <v>701</v>
      </c>
      <c r="J667" s="45" t="s">
        <v>956</v>
      </c>
      <c r="K667" s="45" t="s">
        <v>841</v>
      </c>
      <c r="L667" s="45" t="s">
        <v>795</v>
      </c>
      <c r="M667" s="45"/>
    </row>
    <row r="668" s="39" customFormat="1" ht="13.5" spans="1:13">
      <c r="A668" s="40"/>
      <c r="B668" s="45"/>
      <c r="C668" s="45"/>
      <c r="D668" s="47"/>
      <c r="E668" s="45"/>
      <c r="F668" s="45" t="s">
        <v>698</v>
      </c>
      <c r="G668" s="45" t="s">
        <v>705</v>
      </c>
      <c r="H668" s="45" t="s">
        <v>844</v>
      </c>
      <c r="I668" s="45" t="s">
        <v>711</v>
      </c>
      <c r="J668" s="45" t="s">
        <v>203</v>
      </c>
      <c r="K668" s="45" t="s">
        <v>703</v>
      </c>
      <c r="L668" s="45" t="s">
        <v>795</v>
      </c>
      <c r="M668" s="45"/>
    </row>
    <row r="669" s="39" customFormat="1" ht="13.5" spans="1:13">
      <c r="A669" s="40"/>
      <c r="B669" s="45" t="s">
        <v>1230</v>
      </c>
      <c r="C669" s="45" t="s">
        <v>925</v>
      </c>
      <c r="D669" s="47">
        <v>13.39</v>
      </c>
      <c r="E669" s="45" t="s">
        <v>1231</v>
      </c>
      <c r="F669" s="45" t="s">
        <v>698</v>
      </c>
      <c r="G669" s="45" t="s">
        <v>705</v>
      </c>
      <c r="H669" s="45" t="s">
        <v>844</v>
      </c>
      <c r="I669" s="45" t="s">
        <v>711</v>
      </c>
      <c r="J669" s="45" t="s">
        <v>203</v>
      </c>
      <c r="K669" s="45" t="s">
        <v>703</v>
      </c>
      <c r="L669" s="45" t="s">
        <v>795</v>
      </c>
      <c r="M669" s="45"/>
    </row>
    <row r="670" s="39" customFormat="1" ht="13.5" spans="1:13">
      <c r="A670" s="40"/>
      <c r="B670" s="45"/>
      <c r="C670" s="45"/>
      <c r="D670" s="47"/>
      <c r="E670" s="45"/>
      <c r="F670" s="45" t="s">
        <v>698</v>
      </c>
      <c r="G670" s="45" t="s">
        <v>721</v>
      </c>
      <c r="H670" s="45" t="s">
        <v>951</v>
      </c>
      <c r="I670" s="45" t="s">
        <v>701</v>
      </c>
      <c r="J670" s="45" t="s">
        <v>955</v>
      </c>
      <c r="K670" s="45" t="s">
        <v>730</v>
      </c>
      <c r="L670" s="45" t="s">
        <v>795</v>
      </c>
      <c r="M670" s="45"/>
    </row>
    <row r="671" s="39" customFormat="1" ht="27" spans="1:13">
      <c r="A671" s="40"/>
      <c r="B671" s="45"/>
      <c r="C671" s="45"/>
      <c r="D671" s="47"/>
      <c r="E671" s="45"/>
      <c r="F671" s="45" t="s">
        <v>708</v>
      </c>
      <c r="G671" s="45" t="s">
        <v>709</v>
      </c>
      <c r="H671" s="45" t="s">
        <v>928</v>
      </c>
      <c r="I671" s="45" t="s">
        <v>728</v>
      </c>
      <c r="J671" s="45" t="s">
        <v>952</v>
      </c>
      <c r="K671" s="45" t="s">
        <v>703</v>
      </c>
      <c r="L671" s="45" t="s">
        <v>707</v>
      </c>
      <c r="M671" s="45"/>
    </row>
    <row r="672" s="39" customFormat="1" ht="13.5" spans="1:13">
      <c r="A672" s="40"/>
      <c r="B672" s="45"/>
      <c r="C672" s="45"/>
      <c r="D672" s="47"/>
      <c r="E672" s="45"/>
      <c r="F672" s="45" t="s">
        <v>698</v>
      </c>
      <c r="G672" s="45" t="s">
        <v>699</v>
      </c>
      <c r="H672" s="45" t="s">
        <v>945</v>
      </c>
      <c r="I672" s="45" t="s">
        <v>701</v>
      </c>
      <c r="J672" s="45" t="s">
        <v>751</v>
      </c>
      <c r="K672" s="45" t="s">
        <v>930</v>
      </c>
      <c r="L672" s="45" t="s">
        <v>795</v>
      </c>
      <c r="M672" s="45"/>
    </row>
    <row r="673" s="39" customFormat="1" ht="13.5" spans="1:13">
      <c r="A673" s="40"/>
      <c r="B673" s="45"/>
      <c r="C673" s="45"/>
      <c r="D673" s="47"/>
      <c r="E673" s="45"/>
      <c r="F673" s="45" t="s">
        <v>712</v>
      </c>
      <c r="G673" s="45" t="s">
        <v>712</v>
      </c>
      <c r="H673" s="45" t="s">
        <v>933</v>
      </c>
      <c r="I673" s="45" t="s">
        <v>711</v>
      </c>
      <c r="J673" s="45" t="s">
        <v>715</v>
      </c>
      <c r="K673" s="45" t="s">
        <v>703</v>
      </c>
      <c r="L673" s="45" t="s">
        <v>704</v>
      </c>
      <c r="M673" s="45"/>
    </row>
    <row r="674" s="39" customFormat="1" ht="13.5" spans="1:13">
      <c r="A674" s="40"/>
      <c r="B674" s="45"/>
      <c r="C674" s="45"/>
      <c r="D674" s="47"/>
      <c r="E674" s="45"/>
      <c r="F674" s="45" t="s">
        <v>716</v>
      </c>
      <c r="G674" s="45" t="s">
        <v>717</v>
      </c>
      <c r="H674" s="45" t="s">
        <v>931</v>
      </c>
      <c r="I674" s="45" t="s">
        <v>701</v>
      </c>
      <c r="J674" s="45" t="s">
        <v>932</v>
      </c>
      <c r="K674" s="45" t="s">
        <v>748</v>
      </c>
      <c r="L674" s="45" t="s">
        <v>795</v>
      </c>
      <c r="M674" s="45"/>
    </row>
    <row r="675" s="39" customFormat="1" ht="27" spans="1:13">
      <c r="A675" s="40"/>
      <c r="B675" s="45"/>
      <c r="C675" s="45" t="s">
        <v>934</v>
      </c>
      <c r="D675" s="47">
        <v>23.32</v>
      </c>
      <c r="E675" s="45" t="s">
        <v>1232</v>
      </c>
      <c r="F675" s="45" t="s">
        <v>698</v>
      </c>
      <c r="G675" s="45" t="s">
        <v>721</v>
      </c>
      <c r="H675" s="45" t="s">
        <v>954</v>
      </c>
      <c r="I675" s="45" t="s">
        <v>701</v>
      </c>
      <c r="J675" s="45" t="s">
        <v>955</v>
      </c>
      <c r="K675" s="45" t="s">
        <v>730</v>
      </c>
      <c r="L675" s="45" t="s">
        <v>795</v>
      </c>
      <c r="M675" s="45"/>
    </row>
    <row r="676" s="39" customFormat="1" ht="27" spans="1:13">
      <c r="A676" s="40"/>
      <c r="B676" s="45"/>
      <c r="C676" s="45"/>
      <c r="D676" s="47"/>
      <c r="E676" s="45"/>
      <c r="F676" s="45" t="s">
        <v>708</v>
      </c>
      <c r="G676" s="45" t="s">
        <v>709</v>
      </c>
      <c r="H676" s="45" t="s">
        <v>944</v>
      </c>
      <c r="I676" s="45" t="s">
        <v>711</v>
      </c>
      <c r="J676" s="45" t="s">
        <v>785</v>
      </c>
      <c r="K676" s="45" t="s">
        <v>703</v>
      </c>
      <c r="L676" s="45" t="s">
        <v>707</v>
      </c>
      <c r="M676" s="45"/>
    </row>
    <row r="677" s="39" customFormat="1" ht="13.5" spans="1:13">
      <c r="A677" s="40"/>
      <c r="B677" s="45"/>
      <c r="C677" s="45"/>
      <c r="D677" s="47"/>
      <c r="E677" s="45"/>
      <c r="F677" s="45" t="s">
        <v>712</v>
      </c>
      <c r="G677" s="45" t="s">
        <v>712</v>
      </c>
      <c r="H677" s="45" t="s">
        <v>933</v>
      </c>
      <c r="I677" s="45" t="s">
        <v>711</v>
      </c>
      <c r="J677" s="45" t="s">
        <v>715</v>
      </c>
      <c r="K677" s="45" t="s">
        <v>703</v>
      </c>
      <c r="L677" s="45" t="s">
        <v>704</v>
      </c>
      <c r="M677" s="45"/>
    </row>
    <row r="678" s="39" customFormat="1" ht="13.5" spans="1:13">
      <c r="A678" s="40"/>
      <c r="B678" s="45"/>
      <c r="C678" s="45"/>
      <c r="D678" s="47"/>
      <c r="E678" s="45"/>
      <c r="F678" s="45" t="s">
        <v>698</v>
      </c>
      <c r="G678" s="45" t="s">
        <v>705</v>
      </c>
      <c r="H678" s="45" t="s">
        <v>844</v>
      </c>
      <c r="I678" s="45" t="s">
        <v>711</v>
      </c>
      <c r="J678" s="45" t="s">
        <v>203</v>
      </c>
      <c r="K678" s="45" t="s">
        <v>703</v>
      </c>
      <c r="L678" s="45" t="s">
        <v>795</v>
      </c>
      <c r="M678" s="45"/>
    </row>
    <row r="679" s="39" customFormat="1" ht="13.5" spans="1:13">
      <c r="A679" s="40"/>
      <c r="B679" s="45"/>
      <c r="C679" s="45"/>
      <c r="D679" s="47"/>
      <c r="E679" s="45"/>
      <c r="F679" s="45" t="s">
        <v>698</v>
      </c>
      <c r="G679" s="45" t="s">
        <v>699</v>
      </c>
      <c r="H679" s="45" t="s">
        <v>945</v>
      </c>
      <c r="I679" s="45" t="s">
        <v>701</v>
      </c>
      <c r="J679" s="45" t="s">
        <v>751</v>
      </c>
      <c r="K679" s="45" t="s">
        <v>930</v>
      </c>
      <c r="L679" s="45" t="s">
        <v>795</v>
      </c>
      <c r="M679" s="45"/>
    </row>
    <row r="680" s="39" customFormat="1" ht="27" spans="1:13">
      <c r="A680" s="40"/>
      <c r="B680" s="45"/>
      <c r="C680" s="45"/>
      <c r="D680" s="47"/>
      <c r="E680" s="45"/>
      <c r="F680" s="45" t="s">
        <v>716</v>
      </c>
      <c r="G680" s="45" t="s">
        <v>717</v>
      </c>
      <c r="H680" s="45" t="s">
        <v>946</v>
      </c>
      <c r="I680" s="45" t="s">
        <v>701</v>
      </c>
      <c r="J680" s="45" t="s">
        <v>937</v>
      </c>
      <c r="K680" s="45" t="s">
        <v>841</v>
      </c>
      <c r="L680" s="45" t="s">
        <v>795</v>
      </c>
      <c r="M680" s="45"/>
    </row>
    <row r="681" s="39" customFormat="1" ht="13.5" spans="1:13">
      <c r="A681" s="40"/>
      <c r="B681" s="45" t="s">
        <v>1233</v>
      </c>
      <c r="C681" s="45" t="s">
        <v>925</v>
      </c>
      <c r="D681" s="47">
        <v>13.39</v>
      </c>
      <c r="E681" s="45" t="s">
        <v>1234</v>
      </c>
      <c r="F681" s="45" t="s">
        <v>698</v>
      </c>
      <c r="G681" s="45" t="s">
        <v>705</v>
      </c>
      <c r="H681" s="45" t="s">
        <v>844</v>
      </c>
      <c r="I681" s="45" t="s">
        <v>711</v>
      </c>
      <c r="J681" s="45" t="s">
        <v>203</v>
      </c>
      <c r="K681" s="45" t="s">
        <v>703</v>
      </c>
      <c r="L681" s="45" t="s">
        <v>795</v>
      </c>
      <c r="M681" s="45"/>
    </row>
    <row r="682" s="39" customFormat="1" ht="13.5" spans="1:13">
      <c r="A682" s="40"/>
      <c r="B682" s="45"/>
      <c r="C682" s="45"/>
      <c r="D682" s="47"/>
      <c r="E682" s="45"/>
      <c r="F682" s="45" t="s">
        <v>698</v>
      </c>
      <c r="G682" s="45" t="s">
        <v>721</v>
      </c>
      <c r="H682" s="45" t="s">
        <v>951</v>
      </c>
      <c r="I682" s="45" t="s">
        <v>701</v>
      </c>
      <c r="J682" s="45" t="s">
        <v>955</v>
      </c>
      <c r="K682" s="45" t="s">
        <v>730</v>
      </c>
      <c r="L682" s="45" t="s">
        <v>795</v>
      </c>
      <c r="M682" s="45"/>
    </row>
    <row r="683" s="39" customFormat="1" ht="27" spans="1:13">
      <c r="A683" s="40"/>
      <c r="B683" s="45"/>
      <c r="C683" s="45"/>
      <c r="D683" s="47"/>
      <c r="E683" s="45"/>
      <c r="F683" s="45" t="s">
        <v>708</v>
      </c>
      <c r="G683" s="45" t="s">
        <v>709</v>
      </c>
      <c r="H683" s="45" t="s">
        <v>928</v>
      </c>
      <c r="I683" s="45" t="s">
        <v>728</v>
      </c>
      <c r="J683" s="45" t="s">
        <v>952</v>
      </c>
      <c r="K683" s="45" t="s">
        <v>703</v>
      </c>
      <c r="L683" s="45" t="s">
        <v>707</v>
      </c>
      <c r="M683" s="45"/>
    </row>
    <row r="684" s="39" customFormat="1" ht="13.5" spans="1:13">
      <c r="A684" s="40"/>
      <c r="B684" s="45"/>
      <c r="C684" s="45"/>
      <c r="D684" s="47"/>
      <c r="E684" s="45"/>
      <c r="F684" s="45" t="s">
        <v>712</v>
      </c>
      <c r="G684" s="45" t="s">
        <v>712</v>
      </c>
      <c r="H684" s="45" t="s">
        <v>933</v>
      </c>
      <c r="I684" s="45" t="s">
        <v>711</v>
      </c>
      <c r="J684" s="45" t="s">
        <v>715</v>
      </c>
      <c r="K684" s="45" t="s">
        <v>703</v>
      </c>
      <c r="L684" s="45" t="s">
        <v>704</v>
      </c>
      <c r="M684" s="45"/>
    </row>
    <row r="685" s="39" customFormat="1" ht="13.5" spans="1:13">
      <c r="A685" s="40"/>
      <c r="B685" s="45"/>
      <c r="C685" s="45"/>
      <c r="D685" s="47"/>
      <c r="E685" s="45"/>
      <c r="F685" s="45" t="s">
        <v>716</v>
      </c>
      <c r="G685" s="45" t="s">
        <v>717</v>
      </c>
      <c r="H685" s="45" t="s">
        <v>931</v>
      </c>
      <c r="I685" s="45" t="s">
        <v>701</v>
      </c>
      <c r="J685" s="45" t="s">
        <v>932</v>
      </c>
      <c r="K685" s="45" t="s">
        <v>748</v>
      </c>
      <c r="L685" s="45" t="s">
        <v>795</v>
      </c>
      <c r="M685" s="45"/>
    </row>
    <row r="686" s="39" customFormat="1" ht="13.5" spans="1:13">
      <c r="A686" s="40"/>
      <c r="B686" s="45"/>
      <c r="C686" s="45"/>
      <c r="D686" s="47"/>
      <c r="E686" s="45"/>
      <c r="F686" s="45" t="s">
        <v>698</v>
      </c>
      <c r="G686" s="45" t="s">
        <v>699</v>
      </c>
      <c r="H686" s="45" t="s">
        <v>945</v>
      </c>
      <c r="I686" s="45" t="s">
        <v>701</v>
      </c>
      <c r="J686" s="45" t="s">
        <v>751</v>
      </c>
      <c r="K686" s="45" t="s">
        <v>930</v>
      </c>
      <c r="L686" s="45" t="s">
        <v>795</v>
      </c>
      <c r="M686" s="45"/>
    </row>
    <row r="687" s="39" customFormat="1" ht="13.5" spans="1:13">
      <c r="A687" s="40"/>
      <c r="B687" s="45"/>
      <c r="C687" s="45" t="s">
        <v>1008</v>
      </c>
      <c r="D687" s="47">
        <v>156.84</v>
      </c>
      <c r="E687" s="45" t="s">
        <v>1235</v>
      </c>
      <c r="F687" s="45" t="s">
        <v>712</v>
      </c>
      <c r="G687" s="45" t="s">
        <v>712</v>
      </c>
      <c r="H687" s="45" t="s">
        <v>933</v>
      </c>
      <c r="I687" s="45" t="s">
        <v>711</v>
      </c>
      <c r="J687" s="45" t="s">
        <v>715</v>
      </c>
      <c r="K687" s="45" t="s">
        <v>703</v>
      </c>
      <c r="L687" s="45" t="s">
        <v>704</v>
      </c>
      <c r="M687" s="45"/>
    </row>
    <row r="688" s="39" customFormat="1" ht="13.5" spans="1:13">
      <c r="A688" s="40"/>
      <c r="B688" s="45"/>
      <c r="C688" s="45"/>
      <c r="D688" s="47"/>
      <c r="E688" s="45"/>
      <c r="F688" s="45" t="s">
        <v>698</v>
      </c>
      <c r="G688" s="45" t="s">
        <v>699</v>
      </c>
      <c r="H688" s="45" t="s">
        <v>945</v>
      </c>
      <c r="I688" s="45" t="s">
        <v>701</v>
      </c>
      <c r="J688" s="45" t="s">
        <v>751</v>
      </c>
      <c r="K688" s="45" t="s">
        <v>930</v>
      </c>
      <c r="L688" s="45" t="s">
        <v>795</v>
      </c>
      <c r="M688" s="45"/>
    </row>
    <row r="689" s="39" customFormat="1" ht="27" spans="1:13">
      <c r="A689" s="40"/>
      <c r="B689" s="45"/>
      <c r="C689" s="45"/>
      <c r="D689" s="47"/>
      <c r="E689" s="45"/>
      <c r="F689" s="45" t="s">
        <v>708</v>
      </c>
      <c r="G689" s="45" t="s">
        <v>709</v>
      </c>
      <c r="H689" s="45" t="s">
        <v>1137</v>
      </c>
      <c r="I689" s="45" t="s">
        <v>711</v>
      </c>
      <c r="J689" s="45" t="s">
        <v>785</v>
      </c>
      <c r="K689" s="45" t="s">
        <v>703</v>
      </c>
      <c r="L689" s="45" t="s">
        <v>707</v>
      </c>
      <c r="M689" s="45"/>
    </row>
    <row r="690" s="39" customFormat="1" ht="13.5" spans="1:13">
      <c r="A690" s="40"/>
      <c r="B690" s="45"/>
      <c r="C690" s="45"/>
      <c r="D690" s="47"/>
      <c r="E690" s="45"/>
      <c r="F690" s="45" t="s">
        <v>698</v>
      </c>
      <c r="G690" s="45" t="s">
        <v>705</v>
      </c>
      <c r="H690" s="45" t="s">
        <v>844</v>
      </c>
      <c r="I690" s="45" t="s">
        <v>711</v>
      </c>
      <c r="J690" s="45" t="s">
        <v>203</v>
      </c>
      <c r="K690" s="45" t="s">
        <v>703</v>
      </c>
      <c r="L690" s="45" t="s">
        <v>795</v>
      </c>
      <c r="M690" s="45"/>
    </row>
    <row r="691" s="39" customFormat="1" ht="27" spans="1:13">
      <c r="A691" s="40"/>
      <c r="B691" s="45"/>
      <c r="C691" s="45"/>
      <c r="D691" s="47"/>
      <c r="E691" s="45"/>
      <c r="F691" s="45" t="s">
        <v>698</v>
      </c>
      <c r="G691" s="45" t="s">
        <v>721</v>
      </c>
      <c r="H691" s="45" t="s">
        <v>1013</v>
      </c>
      <c r="I691" s="45" t="s">
        <v>701</v>
      </c>
      <c r="J691" s="45" t="s">
        <v>1236</v>
      </c>
      <c r="K691" s="45" t="s">
        <v>730</v>
      </c>
      <c r="L691" s="45" t="s">
        <v>795</v>
      </c>
      <c r="M691" s="45"/>
    </row>
    <row r="692" s="39" customFormat="1" ht="27" spans="1:13">
      <c r="A692" s="40"/>
      <c r="B692" s="45"/>
      <c r="C692" s="45"/>
      <c r="D692" s="47"/>
      <c r="E692" s="45"/>
      <c r="F692" s="45" t="s">
        <v>716</v>
      </c>
      <c r="G692" s="45" t="s">
        <v>717</v>
      </c>
      <c r="H692" s="45" t="s">
        <v>1237</v>
      </c>
      <c r="I692" s="45" t="s">
        <v>701</v>
      </c>
      <c r="J692" s="45" t="s">
        <v>1012</v>
      </c>
      <c r="K692" s="45" t="s">
        <v>841</v>
      </c>
      <c r="L692" s="45" t="s">
        <v>795</v>
      </c>
      <c r="M692" s="45"/>
    </row>
    <row r="693" s="39" customFormat="1" ht="13.5" spans="1:13">
      <c r="A693" s="40"/>
      <c r="B693" s="45" t="s">
        <v>1238</v>
      </c>
      <c r="C693" s="45" t="s">
        <v>925</v>
      </c>
      <c r="D693" s="47">
        <v>8.93</v>
      </c>
      <c r="E693" s="45" t="s">
        <v>1239</v>
      </c>
      <c r="F693" s="45" t="s">
        <v>698</v>
      </c>
      <c r="G693" s="45" t="s">
        <v>699</v>
      </c>
      <c r="H693" s="45" t="s">
        <v>945</v>
      </c>
      <c r="I693" s="45" t="s">
        <v>701</v>
      </c>
      <c r="J693" s="45" t="s">
        <v>751</v>
      </c>
      <c r="K693" s="45" t="s">
        <v>930</v>
      </c>
      <c r="L693" s="45" t="s">
        <v>795</v>
      </c>
      <c r="M693" s="45"/>
    </row>
    <row r="694" s="39" customFormat="1" ht="27" spans="1:13">
      <c r="A694" s="40"/>
      <c r="B694" s="45"/>
      <c r="C694" s="45"/>
      <c r="D694" s="47"/>
      <c r="E694" s="45"/>
      <c r="F694" s="45" t="s">
        <v>708</v>
      </c>
      <c r="G694" s="45" t="s">
        <v>709</v>
      </c>
      <c r="H694" s="45" t="s">
        <v>928</v>
      </c>
      <c r="I694" s="45" t="s">
        <v>728</v>
      </c>
      <c r="J694" s="45" t="s">
        <v>952</v>
      </c>
      <c r="K694" s="45" t="s">
        <v>703</v>
      </c>
      <c r="L694" s="45" t="s">
        <v>707</v>
      </c>
      <c r="M694" s="45"/>
    </row>
    <row r="695" s="39" customFormat="1" ht="27" spans="1:13">
      <c r="A695" s="40"/>
      <c r="B695" s="45"/>
      <c r="C695" s="45"/>
      <c r="D695" s="47"/>
      <c r="E695" s="45"/>
      <c r="F695" s="45" t="s">
        <v>698</v>
      </c>
      <c r="G695" s="45" t="s">
        <v>721</v>
      </c>
      <c r="H695" s="45" t="s">
        <v>1240</v>
      </c>
      <c r="I695" s="45" t="s">
        <v>701</v>
      </c>
      <c r="J695" s="45" t="s">
        <v>906</v>
      </c>
      <c r="K695" s="45" t="s">
        <v>730</v>
      </c>
      <c r="L695" s="45" t="s">
        <v>795</v>
      </c>
      <c r="M695" s="45"/>
    </row>
    <row r="696" s="39" customFormat="1" ht="13.5" spans="1:13">
      <c r="A696" s="40"/>
      <c r="B696" s="45"/>
      <c r="C696" s="45"/>
      <c r="D696" s="47"/>
      <c r="E696" s="45"/>
      <c r="F696" s="45" t="s">
        <v>698</v>
      </c>
      <c r="G696" s="45" t="s">
        <v>705</v>
      </c>
      <c r="H696" s="45" t="s">
        <v>844</v>
      </c>
      <c r="I696" s="45" t="s">
        <v>711</v>
      </c>
      <c r="J696" s="45" t="s">
        <v>702</v>
      </c>
      <c r="K696" s="45" t="s">
        <v>703</v>
      </c>
      <c r="L696" s="45" t="s">
        <v>795</v>
      </c>
      <c r="M696" s="45"/>
    </row>
    <row r="697" s="39" customFormat="1" ht="27" spans="1:13">
      <c r="A697" s="40"/>
      <c r="B697" s="45"/>
      <c r="C697" s="45"/>
      <c r="D697" s="47"/>
      <c r="E697" s="45"/>
      <c r="F697" s="45" t="s">
        <v>712</v>
      </c>
      <c r="G697" s="45" t="s">
        <v>737</v>
      </c>
      <c r="H697" s="45" t="s">
        <v>1241</v>
      </c>
      <c r="I697" s="45" t="s">
        <v>711</v>
      </c>
      <c r="J697" s="45" t="s">
        <v>702</v>
      </c>
      <c r="K697" s="45" t="s">
        <v>703</v>
      </c>
      <c r="L697" s="45" t="s">
        <v>704</v>
      </c>
      <c r="M697" s="45"/>
    </row>
    <row r="698" s="39" customFormat="1" ht="13.5" spans="1:13">
      <c r="A698" s="40"/>
      <c r="B698" s="45"/>
      <c r="C698" s="45"/>
      <c r="D698" s="47"/>
      <c r="E698" s="45"/>
      <c r="F698" s="45" t="s">
        <v>716</v>
      </c>
      <c r="G698" s="45" t="s">
        <v>717</v>
      </c>
      <c r="H698" s="45" t="s">
        <v>931</v>
      </c>
      <c r="I698" s="45" t="s">
        <v>701</v>
      </c>
      <c r="J698" s="45" t="s">
        <v>932</v>
      </c>
      <c r="K698" s="45" t="s">
        <v>748</v>
      </c>
      <c r="L698" s="45" t="s">
        <v>795</v>
      </c>
      <c r="M698" s="45"/>
    </row>
    <row r="699" s="39" customFormat="1" ht="27" spans="1:13">
      <c r="A699" s="40"/>
      <c r="B699" s="45"/>
      <c r="C699" s="45" t="s">
        <v>934</v>
      </c>
      <c r="D699" s="47">
        <v>23.32</v>
      </c>
      <c r="E699" s="45" t="s">
        <v>1232</v>
      </c>
      <c r="F699" s="45" t="s">
        <v>716</v>
      </c>
      <c r="G699" s="45" t="s">
        <v>717</v>
      </c>
      <c r="H699" s="45" t="s">
        <v>1242</v>
      </c>
      <c r="I699" s="45" t="s">
        <v>701</v>
      </c>
      <c r="J699" s="45" t="s">
        <v>937</v>
      </c>
      <c r="K699" s="45" t="s">
        <v>748</v>
      </c>
      <c r="L699" s="45" t="s">
        <v>795</v>
      </c>
      <c r="M699" s="45"/>
    </row>
    <row r="700" s="39" customFormat="1" ht="27" spans="1:13">
      <c r="A700" s="40"/>
      <c r="B700" s="45"/>
      <c r="C700" s="45"/>
      <c r="D700" s="47"/>
      <c r="E700" s="45"/>
      <c r="F700" s="45" t="s">
        <v>698</v>
      </c>
      <c r="G700" s="45" t="s">
        <v>721</v>
      </c>
      <c r="H700" s="45" t="s">
        <v>954</v>
      </c>
      <c r="I700" s="45" t="s">
        <v>701</v>
      </c>
      <c r="J700" s="45" t="s">
        <v>955</v>
      </c>
      <c r="K700" s="45" t="s">
        <v>730</v>
      </c>
      <c r="L700" s="45" t="s">
        <v>795</v>
      </c>
      <c r="M700" s="45"/>
    </row>
    <row r="701" s="39" customFormat="1" ht="27" spans="1:13">
      <c r="A701" s="40"/>
      <c r="B701" s="45"/>
      <c r="C701" s="45"/>
      <c r="D701" s="47"/>
      <c r="E701" s="45"/>
      <c r="F701" s="45" t="s">
        <v>712</v>
      </c>
      <c r="G701" s="45" t="s">
        <v>737</v>
      </c>
      <c r="H701" s="45" t="s">
        <v>933</v>
      </c>
      <c r="I701" s="45" t="s">
        <v>711</v>
      </c>
      <c r="J701" s="45" t="s">
        <v>702</v>
      </c>
      <c r="K701" s="45" t="s">
        <v>703</v>
      </c>
      <c r="L701" s="45" t="s">
        <v>704</v>
      </c>
      <c r="M701" s="45"/>
    </row>
    <row r="702" s="39" customFormat="1" ht="13.5" spans="1:13">
      <c r="A702" s="40"/>
      <c r="B702" s="45"/>
      <c r="C702" s="45"/>
      <c r="D702" s="47"/>
      <c r="E702" s="45"/>
      <c r="F702" s="45" t="s">
        <v>698</v>
      </c>
      <c r="G702" s="45" t="s">
        <v>705</v>
      </c>
      <c r="H702" s="45" t="s">
        <v>844</v>
      </c>
      <c r="I702" s="45" t="s">
        <v>711</v>
      </c>
      <c r="J702" s="45" t="s">
        <v>702</v>
      </c>
      <c r="K702" s="45" t="s">
        <v>703</v>
      </c>
      <c r="L702" s="45" t="s">
        <v>795</v>
      </c>
      <c r="M702" s="45"/>
    </row>
    <row r="703" s="39" customFormat="1" ht="13.5" spans="1:13">
      <c r="A703" s="40"/>
      <c r="B703" s="45"/>
      <c r="C703" s="45"/>
      <c r="D703" s="47"/>
      <c r="E703" s="45"/>
      <c r="F703" s="45" t="s">
        <v>698</v>
      </c>
      <c r="G703" s="45" t="s">
        <v>699</v>
      </c>
      <c r="H703" s="45" t="s">
        <v>945</v>
      </c>
      <c r="I703" s="45" t="s">
        <v>701</v>
      </c>
      <c r="J703" s="45" t="s">
        <v>751</v>
      </c>
      <c r="K703" s="45" t="s">
        <v>930</v>
      </c>
      <c r="L703" s="45" t="s">
        <v>795</v>
      </c>
      <c r="M703" s="45"/>
    </row>
    <row r="704" s="39" customFormat="1" ht="27" spans="1:13">
      <c r="A704" s="40"/>
      <c r="B704" s="45"/>
      <c r="C704" s="45"/>
      <c r="D704" s="47"/>
      <c r="E704" s="45"/>
      <c r="F704" s="45" t="s">
        <v>708</v>
      </c>
      <c r="G704" s="45" t="s">
        <v>709</v>
      </c>
      <c r="H704" s="45" t="s">
        <v>944</v>
      </c>
      <c r="I704" s="45" t="s">
        <v>711</v>
      </c>
      <c r="J704" s="45" t="s">
        <v>785</v>
      </c>
      <c r="K704" s="45" t="s">
        <v>703</v>
      </c>
      <c r="L704" s="45" t="s">
        <v>707</v>
      </c>
      <c r="M704" s="45"/>
    </row>
    <row r="705" s="39" customFormat="1" ht="13.5" spans="1:13">
      <c r="A705" s="40"/>
      <c r="B705" s="45" t="s">
        <v>1243</v>
      </c>
      <c r="C705" s="45" t="s">
        <v>925</v>
      </c>
      <c r="D705" s="47">
        <v>22.31</v>
      </c>
      <c r="E705" s="45" t="s">
        <v>1244</v>
      </c>
      <c r="F705" s="45" t="s">
        <v>712</v>
      </c>
      <c r="G705" s="45" t="s">
        <v>712</v>
      </c>
      <c r="H705" s="45" t="s">
        <v>966</v>
      </c>
      <c r="I705" s="45" t="s">
        <v>701</v>
      </c>
      <c r="J705" s="45" t="s">
        <v>702</v>
      </c>
      <c r="K705" s="45" t="s">
        <v>703</v>
      </c>
      <c r="L705" s="45" t="s">
        <v>704</v>
      </c>
      <c r="M705" s="45"/>
    </row>
    <row r="706" s="39" customFormat="1" ht="27" spans="1:13">
      <c r="A706" s="40"/>
      <c r="B706" s="45"/>
      <c r="C706" s="45"/>
      <c r="D706" s="47"/>
      <c r="E706" s="45"/>
      <c r="F706" s="45" t="s">
        <v>708</v>
      </c>
      <c r="G706" s="45" t="s">
        <v>709</v>
      </c>
      <c r="H706" s="45" t="s">
        <v>928</v>
      </c>
      <c r="I706" s="45" t="s">
        <v>701</v>
      </c>
      <c r="J706" s="45" t="s">
        <v>736</v>
      </c>
      <c r="K706" s="45" t="s">
        <v>703</v>
      </c>
      <c r="L706" s="45" t="s">
        <v>707</v>
      </c>
      <c r="M706" s="45"/>
    </row>
    <row r="707" s="39" customFormat="1" ht="13.5" spans="1:13">
      <c r="A707" s="40"/>
      <c r="B707" s="45"/>
      <c r="C707" s="45"/>
      <c r="D707" s="47"/>
      <c r="E707" s="45"/>
      <c r="F707" s="45" t="s">
        <v>698</v>
      </c>
      <c r="G707" s="45" t="s">
        <v>721</v>
      </c>
      <c r="H707" s="45" t="s">
        <v>1245</v>
      </c>
      <c r="I707" s="45" t="s">
        <v>701</v>
      </c>
      <c r="J707" s="45" t="s">
        <v>785</v>
      </c>
      <c r="K707" s="45" t="s">
        <v>730</v>
      </c>
      <c r="L707" s="45" t="s">
        <v>795</v>
      </c>
      <c r="M707" s="45"/>
    </row>
    <row r="708" s="39" customFormat="1" ht="13.5" spans="1:13">
      <c r="A708" s="40"/>
      <c r="B708" s="45"/>
      <c r="C708" s="45"/>
      <c r="D708" s="47"/>
      <c r="E708" s="45"/>
      <c r="F708" s="45" t="s">
        <v>716</v>
      </c>
      <c r="G708" s="45" t="s">
        <v>717</v>
      </c>
      <c r="H708" s="45" t="s">
        <v>1246</v>
      </c>
      <c r="I708" s="45" t="s">
        <v>701</v>
      </c>
      <c r="J708" s="45" t="s">
        <v>932</v>
      </c>
      <c r="K708" s="45" t="s">
        <v>841</v>
      </c>
      <c r="L708" s="45" t="s">
        <v>707</v>
      </c>
      <c r="M708" s="45"/>
    </row>
    <row r="709" s="39" customFormat="1" ht="13.5" spans="1:13">
      <c r="A709" s="40"/>
      <c r="B709" s="45"/>
      <c r="C709" s="45"/>
      <c r="D709" s="47"/>
      <c r="E709" s="45"/>
      <c r="F709" s="45" t="s">
        <v>698</v>
      </c>
      <c r="G709" s="45" t="s">
        <v>699</v>
      </c>
      <c r="H709" s="45" t="s">
        <v>945</v>
      </c>
      <c r="I709" s="45" t="s">
        <v>701</v>
      </c>
      <c r="J709" s="45" t="s">
        <v>751</v>
      </c>
      <c r="K709" s="45" t="s">
        <v>1222</v>
      </c>
      <c r="L709" s="45" t="s">
        <v>795</v>
      </c>
      <c r="M709" s="45"/>
    </row>
    <row r="710" s="39" customFormat="1" ht="13.5" spans="1:13">
      <c r="A710" s="40"/>
      <c r="B710" s="45"/>
      <c r="C710" s="45"/>
      <c r="D710" s="47"/>
      <c r="E710" s="45"/>
      <c r="F710" s="45" t="s">
        <v>698</v>
      </c>
      <c r="G710" s="45" t="s">
        <v>705</v>
      </c>
      <c r="H710" s="45" t="s">
        <v>1223</v>
      </c>
      <c r="I710" s="45" t="s">
        <v>701</v>
      </c>
      <c r="J710" s="45" t="s">
        <v>702</v>
      </c>
      <c r="K710" s="45" t="s">
        <v>703</v>
      </c>
      <c r="L710" s="45" t="s">
        <v>704</v>
      </c>
      <c r="M710" s="45"/>
    </row>
    <row r="711" s="39" customFormat="1" ht="27" spans="1:13">
      <c r="A711" s="40"/>
      <c r="B711" s="45"/>
      <c r="C711" s="45" t="s">
        <v>934</v>
      </c>
      <c r="D711" s="47">
        <v>15.54</v>
      </c>
      <c r="E711" s="45" t="s">
        <v>1247</v>
      </c>
      <c r="F711" s="45" t="s">
        <v>716</v>
      </c>
      <c r="G711" s="45" t="s">
        <v>717</v>
      </c>
      <c r="H711" s="45" t="s">
        <v>946</v>
      </c>
      <c r="I711" s="45" t="s">
        <v>701</v>
      </c>
      <c r="J711" s="45" t="s">
        <v>937</v>
      </c>
      <c r="K711" s="45" t="s">
        <v>841</v>
      </c>
      <c r="L711" s="45" t="s">
        <v>707</v>
      </c>
      <c r="M711" s="45"/>
    </row>
    <row r="712" s="39" customFormat="1" ht="13.5" spans="1:13">
      <c r="A712" s="40"/>
      <c r="B712" s="45"/>
      <c r="C712" s="45"/>
      <c r="D712" s="47"/>
      <c r="E712" s="45"/>
      <c r="F712" s="45" t="s">
        <v>708</v>
      </c>
      <c r="G712" s="45" t="s">
        <v>709</v>
      </c>
      <c r="H712" s="45" t="s">
        <v>1248</v>
      </c>
      <c r="I712" s="45" t="s">
        <v>711</v>
      </c>
      <c r="J712" s="45" t="s">
        <v>902</v>
      </c>
      <c r="K712" s="45" t="s">
        <v>703</v>
      </c>
      <c r="L712" s="45" t="s">
        <v>707</v>
      </c>
      <c r="M712" s="45"/>
    </row>
    <row r="713" s="39" customFormat="1" ht="13.5" spans="1:13">
      <c r="A713" s="40"/>
      <c r="B713" s="45"/>
      <c r="C713" s="45"/>
      <c r="D713" s="47"/>
      <c r="E713" s="45"/>
      <c r="F713" s="45" t="s">
        <v>712</v>
      </c>
      <c r="G713" s="45" t="s">
        <v>712</v>
      </c>
      <c r="H713" s="45" t="s">
        <v>1046</v>
      </c>
      <c r="I713" s="45" t="s">
        <v>701</v>
      </c>
      <c r="J713" s="45" t="s">
        <v>702</v>
      </c>
      <c r="K713" s="45" t="s">
        <v>703</v>
      </c>
      <c r="L713" s="45" t="s">
        <v>704</v>
      </c>
      <c r="M713" s="45"/>
    </row>
    <row r="714" s="39" customFormat="1" ht="13.5" spans="1:13">
      <c r="A714" s="40"/>
      <c r="B714" s="45"/>
      <c r="C714" s="45"/>
      <c r="D714" s="47"/>
      <c r="E714" s="45"/>
      <c r="F714" s="45" t="s">
        <v>698</v>
      </c>
      <c r="G714" s="45" t="s">
        <v>705</v>
      </c>
      <c r="H714" s="45" t="s">
        <v>1223</v>
      </c>
      <c r="I714" s="45" t="s">
        <v>701</v>
      </c>
      <c r="J714" s="45" t="s">
        <v>702</v>
      </c>
      <c r="K714" s="45" t="s">
        <v>703</v>
      </c>
      <c r="L714" s="45" t="s">
        <v>795</v>
      </c>
      <c r="M714" s="45"/>
    </row>
    <row r="715" s="39" customFormat="1" ht="13.5" spans="1:13">
      <c r="A715" s="40"/>
      <c r="B715" s="45"/>
      <c r="C715" s="45"/>
      <c r="D715" s="47"/>
      <c r="E715" s="45"/>
      <c r="F715" s="45" t="s">
        <v>698</v>
      </c>
      <c r="G715" s="45" t="s">
        <v>699</v>
      </c>
      <c r="H715" s="45" t="s">
        <v>1221</v>
      </c>
      <c r="I715" s="45" t="s">
        <v>701</v>
      </c>
      <c r="J715" s="45" t="s">
        <v>751</v>
      </c>
      <c r="K715" s="45" t="s">
        <v>930</v>
      </c>
      <c r="L715" s="45" t="s">
        <v>704</v>
      </c>
      <c r="M715" s="45"/>
    </row>
    <row r="716" s="39" customFormat="1" ht="27" spans="1:13">
      <c r="A716" s="40"/>
      <c r="B716" s="45"/>
      <c r="C716" s="45"/>
      <c r="D716" s="47"/>
      <c r="E716" s="45"/>
      <c r="F716" s="45" t="s">
        <v>698</v>
      </c>
      <c r="G716" s="45" t="s">
        <v>721</v>
      </c>
      <c r="H716" s="45" t="s">
        <v>954</v>
      </c>
      <c r="I716" s="45" t="s">
        <v>701</v>
      </c>
      <c r="J716" s="45" t="s">
        <v>906</v>
      </c>
      <c r="K716" s="45" t="s">
        <v>730</v>
      </c>
      <c r="L716" s="45" t="s">
        <v>795</v>
      </c>
      <c r="M716" s="45"/>
    </row>
    <row r="717" s="39" customFormat="1" ht="13.5" spans="1:13">
      <c r="A717" s="40"/>
      <c r="B717" s="45"/>
      <c r="C717" s="45" t="s">
        <v>1056</v>
      </c>
      <c r="D717" s="47">
        <v>17.08</v>
      </c>
      <c r="E717" s="45" t="s">
        <v>1249</v>
      </c>
      <c r="F717" s="45" t="s">
        <v>708</v>
      </c>
      <c r="G717" s="45" t="s">
        <v>709</v>
      </c>
      <c r="H717" s="45" t="s">
        <v>1250</v>
      </c>
      <c r="I717" s="45" t="s">
        <v>711</v>
      </c>
      <c r="J717" s="45" t="s">
        <v>715</v>
      </c>
      <c r="K717" s="45" t="s">
        <v>703</v>
      </c>
      <c r="L717" s="45" t="s">
        <v>707</v>
      </c>
      <c r="M717" s="45"/>
    </row>
    <row r="718" s="39" customFormat="1" ht="27" spans="1:13">
      <c r="A718" s="40"/>
      <c r="B718" s="45"/>
      <c r="C718" s="45"/>
      <c r="D718" s="47"/>
      <c r="E718" s="45"/>
      <c r="F718" s="45" t="s">
        <v>712</v>
      </c>
      <c r="G718" s="45" t="s">
        <v>713</v>
      </c>
      <c r="H718" s="45" t="s">
        <v>1251</v>
      </c>
      <c r="I718" s="45" t="s">
        <v>711</v>
      </c>
      <c r="J718" s="45" t="s">
        <v>902</v>
      </c>
      <c r="K718" s="45" t="s">
        <v>703</v>
      </c>
      <c r="L718" s="45" t="s">
        <v>704</v>
      </c>
      <c r="M718" s="45"/>
    </row>
    <row r="719" s="39" customFormat="1" ht="27" spans="1:13">
      <c r="A719" s="40"/>
      <c r="B719" s="45"/>
      <c r="C719" s="45"/>
      <c r="D719" s="47"/>
      <c r="E719" s="45"/>
      <c r="F719" s="45" t="s">
        <v>698</v>
      </c>
      <c r="G719" s="45" t="s">
        <v>705</v>
      </c>
      <c r="H719" s="45" t="s">
        <v>1252</v>
      </c>
      <c r="I719" s="45" t="s">
        <v>711</v>
      </c>
      <c r="J719" s="45" t="s">
        <v>785</v>
      </c>
      <c r="K719" s="45" t="s">
        <v>703</v>
      </c>
      <c r="L719" s="45" t="s">
        <v>704</v>
      </c>
      <c r="M719" s="45"/>
    </row>
    <row r="720" s="39" customFormat="1" ht="13.5" spans="1:13">
      <c r="A720" s="40"/>
      <c r="B720" s="45"/>
      <c r="C720" s="45"/>
      <c r="D720" s="47"/>
      <c r="E720" s="45"/>
      <c r="F720" s="45" t="s">
        <v>698</v>
      </c>
      <c r="G720" s="45" t="s">
        <v>721</v>
      </c>
      <c r="H720" s="45" t="s">
        <v>1253</v>
      </c>
      <c r="I720" s="45" t="s">
        <v>701</v>
      </c>
      <c r="J720" s="45" t="s">
        <v>1254</v>
      </c>
      <c r="K720" s="45" t="s">
        <v>730</v>
      </c>
      <c r="L720" s="45" t="s">
        <v>795</v>
      </c>
      <c r="M720" s="45"/>
    </row>
    <row r="721" s="39" customFormat="1" ht="13.5" spans="1:13">
      <c r="A721" s="40"/>
      <c r="B721" s="45"/>
      <c r="C721" s="45"/>
      <c r="D721" s="47"/>
      <c r="E721" s="45"/>
      <c r="F721" s="45" t="s">
        <v>716</v>
      </c>
      <c r="G721" s="45" t="s">
        <v>717</v>
      </c>
      <c r="H721" s="45" t="s">
        <v>1255</v>
      </c>
      <c r="I721" s="45" t="s">
        <v>711</v>
      </c>
      <c r="J721" s="45" t="s">
        <v>1256</v>
      </c>
      <c r="K721" s="45" t="s">
        <v>703</v>
      </c>
      <c r="L721" s="45" t="s">
        <v>707</v>
      </c>
      <c r="M721" s="45"/>
    </row>
    <row r="722" s="39" customFormat="1" ht="27" spans="1:13">
      <c r="A722" s="40"/>
      <c r="B722" s="45"/>
      <c r="C722" s="45"/>
      <c r="D722" s="47"/>
      <c r="E722" s="45"/>
      <c r="F722" s="45" t="s">
        <v>698</v>
      </c>
      <c r="G722" s="45" t="s">
        <v>699</v>
      </c>
      <c r="H722" s="45" t="s">
        <v>1257</v>
      </c>
      <c r="I722" s="45" t="s">
        <v>701</v>
      </c>
      <c r="J722" s="45" t="s">
        <v>704</v>
      </c>
      <c r="K722" s="45" t="s">
        <v>930</v>
      </c>
      <c r="L722" s="45" t="s">
        <v>795</v>
      </c>
      <c r="M722" s="45"/>
    </row>
    <row r="723" s="39" customFormat="1" ht="13.5" spans="1:13">
      <c r="A723" s="40"/>
      <c r="B723" s="45" t="s">
        <v>1258</v>
      </c>
      <c r="C723" s="45" t="s">
        <v>925</v>
      </c>
      <c r="D723" s="47">
        <v>8.93</v>
      </c>
      <c r="E723" s="45" t="s">
        <v>1259</v>
      </c>
      <c r="F723" s="45" t="s">
        <v>712</v>
      </c>
      <c r="G723" s="45" t="s">
        <v>712</v>
      </c>
      <c r="H723" s="45" t="s">
        <v>933</v>
      </c>
      <c r="I723" s="45" t="s">
        <v>711</v>
      </c>
      <c r="J723" s="45" t="s">
        <v>704</v>
      </c>
      <c r="K723" s="45" t="s">
        <v>703</v>
      </c>
      <c r="L723" s="45" t="s">
        <v>704</v>
      </c>
      <c r="M723" s="45"/>
    </row>
    <row r="724" s="39" customFormat="1" ht="13.5" spans="1:13">
      <c r="A724" s="40"/>
      <c r="B724" s="45"/>
      <c r="C724" s="45"/>
      <c r="D724" s="47"/>
      <c r="E724" s="45"/>
      <c r="F724" s="45" t="s">
        <v>698</v>
      </c>
      <c r="G724" s="45" t="s">
        <v>699</v>
      </c>
      <c r="H724" s="45" t="s">
        <v>945</v>
      </c>
      <c r="I724" s="45" t="s">
        <v>701</v>
      </c>
      <c r="J724" s="45" t="s">
        <v>707</v>
      </c>
      <c r="K724" s="45" t="s">
        <v>930</v>
      </c>
      <c r="L724" s="45" t="s">
        <v>707</v>
      </c>
      <c r="M724" s="45"/>
    </row>
    <row r="725" s="39" customFormat="1" ht="13.5" spans="1:13">
      <c r="A725" s="40"/>
      <c r="B725" s="45"/>
      <c r="C725" s="45"/>
      <c r="D725" s="47"/>
      <c r="E725" s="45"/>
      <c r="F725" s="45" t="s">
        <v>698</v>
      </c>
      <c r="G725" s="45" t="s">
        <v>705</v>
      </c>
      <c r="H725" s="45" t="s">
        <v>844</v>
      </c>
      <c r="I725" s="45" t="s">
        <v>711</v>
      </c>
      <c r="J725" s="45" t="s">
        <v>704</v>
      </c>
      <c r="K725" s="45" t="s">
        <v>703</v>
      </c>
      <c r="L725" s="45" t="s">
        <v>704</v>
      </c>
      <c r="M725" s="45"/>
    </row>
    <row r="726" s="39" customFormat="1" ht="13.5" spans="1:13">
      <c r="A726" s="40"/>
      <c r="B726" s="45"/>
      <c r="C726" s="45"/>
      <c r="D726" s="47"/>
      <c r="E726" s="45"/>
      <c r="F726" s="45" t="s">
        <v>716</v>
      </c>
      <c r="G726" s="45" t="s">
        <v>717</v>
      </c>
      <c r="H726" s="45" t="s">
        <v>931</v>
      </c>
      <c r="I726" s="45" t="s">
        <v>701</v>
      </c>
      <c r="J726" s="45" t="s">
        <v>707</v>
      </c>
      <c r="K726" s="45" t="s">
        <v>748</v>
      </c>
      <c r="L726" s="45" t="s">
        <v>707</v>
      </c>
      <c r="M726" s="45"/>
    </row>
    <row r="727" s="39" customFormat="1" ht="13.5" spans="1:13">
      <c r="A727" s="40"/>
      <c r="B727" s="45"/>
      <c r="C727" s="45"/>
      <c r="D727" s="47"/>
      <c r="E727" s="45"/>
      <c r="F727" s="45" t="s">
        <v>698</v>
      </c>
      <c r="G727" s="45" t="s">
        <v>721</v>
      </c>
      <c r="H727" s="45" t="s">
        <v>951</v>
      </c>
      <c r="I727" s="45" t="s">
        <v>701</v>
      </c>
      <c r="J727" s="45" t="s">
        <v>704</v>
      </c>
      <c r="K727" s="45" t="s">
        <v>730</v>
      </c>
      <c r="L727" s="45" t="s">
        <v>704</v>
      </c>
      <c r="M727" s="45"/>
    </row>
    <row r="728" s="39" customFormat="1" ht="27" spans="1:13">
      <c r="A728" s="40"/>
      <c r="B728" s="45"/>
      <c r="C728" s="45"/>
      <c r="D728" s="47"/>
      <c r="E728" s="45"/>
      <c r="F728" s="45" t="s">
        <v>708</v>
      </c>
      <c r="G728" s="45" t="s">
        <v>709</v>
      </c>
      <c r="H728" s="45" t="s">
        <v>928</v>
      </c>
      <c r="I728" s="45" t="s">
        <v>728</v>
      </c>
      <c r="J728" s="45" t="s">
        <v>707</v>
      </c>
      <c r="K728" s="45" t="s">
        <v>703</v>
      </c>
      <c r="L728" s="45" t="s">
        <v>707</v>
      </c>
      <c r="M728" s="45"/>
    </row>
    <row r="729" s="39" customFormat="1" ht="27" spans="1:13">
      <c r="A729" s="40"/>
      <c r="B729" s="45"/>
      <c r="C729" s="45" t="s">
        <v>1008</v>
      </c>
      <c r="D729" s="47">
        <v>97.35</v>
      </c>
      <c r="E729" s="45" t="s">
        <v>1260</v>
      </c>
      <c r="F729" s="45" t="s">
        <v>708</v>
      </c>
      <c r="G729" s="45" t="s">
        <v>709</v>
      </c>
      <c r="H729" s="45" t="s">
        <v>944</v>
      </c>
      <c r="I729" s="45" t="s">
        <v>711</v>
      </c>
      <c r="J729" s="45" t="s">
        <v>707</v>
      </c>
      <c r="K729" s="45" t="s">
        <v>703</v>
      </c>
      <c r="L729" s="45" t="s">
        <v>707</v>
      </c>
      <c r="M729" s="45"/>
    </row>
    <row r="730" s="39" customFormat="1" ht="27" spans="1:13">
      <c r="A730" s="40"/>
      <c r="B730" s="45"/>
      <c r="C730" s="45"/>
      <c r="D730" s="47"/>
      <c r="E730" s="45"/>
      <c r="F730" s="45" t="s">
        <v>698</v>
      </c>
      <c r="G730" s="45" t="s">
        <v>721</v>
      </c>
      <c r="H730" s="45" t="s">
        <v>1261</v>
      </c>
      <c r="I730" s="45" t="s">
        <v>701</v>
      </c>
      <c r="J730" s="45" t="s">
        <v>707</v>
      </c>
      <c r="K730" s="45" t="s">
        <v>730</v>
      </c>
      <c r="L730" s="45" t="s">
        <v>707</v>
      </c>
      <c r="M730" s="45"/>
    </row>
    <row r="731" s="39" customFormat="1" ht="13.5" spans="1:13">
      <c r="A731" s="40"/>
      <c r="B731" s="45"/>
      <c r="C731" s="45"/>
      <c r="D731" s="47"/>
      <c r="E731" s="45"/>
      <c r="F731" s="45" t="s">
        <v>712</v>
      </c>
      <c r="G731" s="45" t="s">
        <v>712</v>
      </c>
      <c r="H731" s="45" t="s">
        <v>1262</v>
      </c>
      <c r="I731" s="45" t="s">
        <v>711</v>
      </c>
      <c r="J731" s="45" t="s">
        <v>704</v>
      </c>
      <c r="K731" s="45" t="s">
        <v>703</v>
      </c>
      <c r="L731" s="45" t="s">
        <v>704</v>
      </c>
      <c r="M731" s="45"/>
    </row>
    <row r="732" s="39" customFormat="1" ht="13.5" spans="1:13">
      <c r="A732" s="40"/>
      <c r="B732" s="45"/>
      <c r="C732" s="45"/>
      <c r="D732" s="47"/>
      <c r="E732" s="45"/>
      <c r="F732" s="45" t="s">
        <v>698</v>
      </c>
      <c r="G732" s="45" t="s">
        <v>705</v>
      </c>
      <c r="H732" s="45" t="s">
        <v>844</v>
      </c>
      <c r="I732" s="45" t="s">
        <v>711</v>
      </c>
      <c r="J732" s="45" t="s">
        <v>704</v>
      </c>
      <c r="K732" s="45" t="s">
        <v>703</v>
      </c>
      <c r="L732" s="45" t="s">
        <v>704</v>
      </c>
      <c r="M732" s="45"/>
    </row>
    <row r="733" s="39" customFormat="1" ht="13.5" spans="1:13">
      <c r="A733" s="40"/>
      <c r="B733" s="45"/>
      <c r="C733" s="45"/>
      <c r="D733" s="47"/>
      <c r="E733" s="45"/>
      <c r="F733" s="45" t="s">
        <v>698</v>
      </c>
      <c r="G733" s="45" t="s">
        <v>699</v>
      </c>
      <c r="H733" s="45" t="s">
        <v>945</v>
      </c>
      <c r="I733" s="45" t="s">
        <v>701</v>
      </c>
      <c r="J733" s="45" t="s">
        <v>704</v>
      </c>
      <c r="K733" s="45" t="s">
        <v>930</v>
      </c>
      <c r="L733" s="45" t="s">
        <v>704</v>
      </c>
      <c r="M733" s="45"/>
    </row>
    <row r="734" s="39" customFormat="1" ht="27" spans="1:13">
      <c r="A734" s="40"/>
      <c r="B734" s="45"/>
      <c r="C734" s="45"/>
      <c r="D734" s="47"/>
      <c r="E734" s="45"/>
      <c r="F734" s="45" t="s">
        <v>716</v>
      </c>
      <c r="G734" s="45" t="s">
        <v>717</v>
      </c>
      <c r="H734" s="45" t="s">
        <v>1017</v>
      </c>
      <c r="I734" s="45" t="s">
        <v>701</v>
      </c>
      <c r="J734" s="45" t="s">
        <v>707</v>
      </c>
      <c r="K734" s="45" t="s">
        <v>748</v>
      </c>
      <c r="L734" s="45" t="s">
        <v>707</v>
      </c>
      <c r="M734" s="45"/>
    </row>
    <row r="735" s="39" customFormat="1" ht="13.5" spans="1:13">
      <c r="A735" s="40"/>
      <c r="B735" s="45" t="s">
        <v>1263</v>
      </c>
      <c r="C735" s="45" t="s">
        <v>925</v>
      </c>
      <c r="D735" s="47">
        <v>4.46</v>
      </c>
      <c r="E735" s="45" t="s">
        <v>1264</v>
      </c>
      <c r="F735" s="45" t="s">
        <v>698</v>
      </c>
      <c r="G735" s="45" t="s">
        <v>699</v>
      </c>
      <c r="H735" s="45" t="s">
        <v>945</v>
      </c>
      <c r="I735" s="45" t="s">
        <v>701</v>
      </c>
      <c r="J735" s="45" t="s">
        <v>751</v>
      </c>
      <c r="K735" s="45" t="s">
        <v>930</v>
      </c>
      <c r="L735" s="45" t="s">
        <v>795</v>
      </c>
      <c r="M735" s="45"/>
    </row>
    <row r="736" s="39" customFormat="1" ht="13.5" spans="1:13">
      <c r="A736" s="40"/>
      <c r="B736" s="45"/>
      <c r="C736" s="45"/>
      <c r="D736" s="47"/>
      <c r="E736" s="45"/>
      <c r="F736" s="45" t="s">
        <v>712</v>
      </c>
      <c r="G736" s="45" t="s">
        <v>712</v>
      </c>
      <c r="H736" s="45" t="s">
        <v>933</v>
      </c>
      <c r="I736" s="45" t="s">
        <v>711</v>
      </c>
      <c r="J736" s="45" t="s">
        <v>715</v>
      </c>
      <c r="K736" s="45" t="s">
        <v>703</v>
      </c>
      <c r="L736" s="45" t="s">
        <v>704</v>
      </c>
      <c r="M736" s="45"/>
    </row>
    <row r="737" s="39" customFormat="1" ht="27" spans="1:13">
      <c r="A737" s="40"/>
      <c r="B737" s="45"/>
      <c r="C737" s="45"/>
      <c r="D737" s="47"/>
      <c r="E737" s="45"/>
      <c r="F737" s="45" t="s">
        <v>708</v>
      </c>
      <c r="G737" s="45" t="s">
        <v>709</v>
      </c>
      <c r="H737" s="45" t="s">
        <v>928</v>
      </c>
      <c r="I737" s="45" t="s">
        <v>728</v>
      </c>
      <c r="J737" s="45" t="s">
        <v>952</v>
      </c>
      <c r="K737" s="45" t="s">
        <v>703</v>
      </c>
      <c r="L737" s="45" t="s">
        <v>707</v>
      </c>
      <c r="M737" s="45"/>
    </row>
    <row r="738" s="39" customFormat="1" ht="13.5" spans="1:13">
      <c r="A738" s="40"/>
      <c r="B738" s="45"/>
      <c r="C738" s="45"/>
      <c r="D738" s="47"/>
      <c r="E738" s="45"/>
      <c r="F738" s="45" t="s">
        <v>716</v>
      </c>
      <c r="G738" s="45" t="s">
        <v>717</v>
      </c>
      <c r="H738" s="45" t="s">
        <v>931</v>
      </c>
      <c r="I738" s="45" t="s">
        <v>701</v>
      </c>
      <c r="J738" s="45" t="s">
        <v>932</v>
      </c>
      <c r="K738" s="45" t="s">
        <v>748</v>
      </c>
      <c r="L738" s="45" t="s">
        <v>795</v>
      </c>
      <c r="M738" s="45"/>
    </row>
    <row r="739" s="39" customFormat="1" ht="13.5" spans="1:13">
      <c r="A739" s="40"/>
      <c r="B739" s="45"/>
      <c r="C739" s="45"/>
      <c r="D739" s="47"/>
      <c r="E739" s="45"/>
      <c r="F739" s="45" t="s">
        <v>698</v>
      </c>
      <c r="G739" s="45" t="s">
        <v>705</v>
      </c>
      <c r="H739" s="45" t="s">
        <v>844</v>
      </c>
      <c r="I739" s="45" t="s">
        <v>711</v>
      </c>
      <c r="J739" s="45" t="s">
        <v>203</v>
      </c>
      <c r="K739" s="45" t="s">
        <v>703</v>
      </c>
      <c r="L739" s="45" t="s">
        <v>795</v>
      </c>
      <c r="M739" s="45"/>
    </row>
    <row r="740" s="39" customFormat="1" ht="13.5" spans="1:13">
      <c r="A740" s="40"/>
      <c r="B740" s="45"/>
      <c r="C740" s="45"/>
      <c r="D740" s="47"/>
      <c r="E740" s="45"/>
      <c r="F740" s="45" t="s">
        <v>698</v>
      </c>
      <c r="G740" s="45" t="s">
        <v>721</v>
      </c>
      <c r="H740" s="45" t="s">
        <v>951</v>
      </c>
      <c r="I740" s="45" t="s">
        <v>701</v>
      </c>
      <c r="J740" s="45" t="s">
        <v>909</v>
      </c>
      <c r="K740" s="45" t="s">
        <v>730</v>
      </c>
      <c r="L740" s="45" t="s">
        <v>795</v>
      </c>
      <c r="M740" s="45"/>
    </row>
    <row r="741" s="39" customFormat="1" ht="13.5" spans="1:13">
      <c r="A741" s="40"/>
      <c r="B741" s="45" t="s">
        <v>1265</v>
      </c>
      <c r="C741" s="45" t="s">
        <v>925</v>
      </c>
      <c r="D741" s="47">
        <v>13.39</v>
      </c>
      <c r="E741" s="45" t="s">
        <v>1266</v>
      </c>
      <c r="F741" s="45" t="s">
        <v>712</v>
      </c>
      <c r="G741" s="45" t="s">
        <v>712</v>
      </c>
      <c r="H741" s="45" t="s">
        <v>933</v>
      </c>
      <c r="I741" s="45" t="s">
        <v>711</v>
      </c>
      <c r="J741" s="45" t="s">
        <v>715</v>
      </c>
      <c r="K741" s="45" t="s">
        <v>703</v>
      </c>
      <c r="L741" s="45" t="s">
        <v>704</v>
      </c>
      <c r="M741" s="45"/>
    </row>
    <row r="742" s="39" customFormat="1" ht="13.5" spans="1:13">
      <c r="A742" s="40"/>
      <c r="B742" s="45"/>
      <c r="C742" s="45"/>
      <c r="D742" s="47"/>
      <c r="E742" s="45"/>
      <c r="F742" s="45" t="s">
        <v>698</v>
      </c>
      <c r="G742" s="45" t="s">
        <v>699</v>
      </c>
      <c r="H742" s="45" t="s">
        <v>929</v>
      </c>
      <c r="I742" s="45" t="s">
        <v>701</v>
      </c>
      <c r="J742" s="45" t="s">
        <v>751</v>
      </c>
      <c r="K742" s="45" t="s">
        <v>930</v>
      </c>
      <c r="L742" s="45" t="s">
        <v>795</v>
      </c>
      <c r="M742" s="45"/>
    </row>
    <row r="743" s="39" customFormat="1" ht="13.5" spans="1:13">
      <c r="A743" s="40"/>
      <c r="B743" s="45"/>
      <c r="C743" s="45"/>
      <c r="D743" s="47"/>
      <c r="E743" s="45"/>
      <c r="F743" s="45" t="s">
        <v>716</v>
      </c>
      <c r="G743" s="45" t="s">
        <v>717</v>
      </c>
      <c r="H743" s="45" t="s">
        <v>931</v>
      </c>
      <c r="I743" s="45" t="s">
        <v>701</v>
      </c>
      <c r="J743" s="45" t="s">
        <v>932</v>
      </c>
      <c r="K743" s="45" t="s">
        <v>748</v>
      </c>
      <c r="L743" s="45" t="s">
        <v>795</v>
      </c>
      <c r="M743" s="45"/>
    </row>
    <row r="744" s="39" customFormat="1" ht="13.5" spans="1:13">
      <c r="A744" s="40"/>
      <c r="B744" s="45"/>
      <c r="C744" s="45"/>
      <c r="D744" s="47"/>
      <c r="E744" s="45"/>
      <c r="F744" s="45" t="s">
        <v>698</v>
      </c>
      <c r="G744" s="45" t="s">
        <v>721</v>
      </c>
      <c r="H744" s="45" t="s">
        <v>927</v>
      </c>
      <c r="I744" s="45" t="s">
        <v>701</v>
      </c>
      <c r="J744" s="45" t="s">
        <v>955</v>
      </c>
      <c r="K744" s="45" t="s">
        <v>730</v>
      </c>
      <c r="L744" s="45" t="s">
        <v>795</v>
      </c>
      <c r="M744" s="45"/>
    </row>
    <row r="745" s="39" customFormat="1" ht="27" spans="1:13">
      <c r="A745" s="40"/>
      <c r="B745" s="45"/>
      <c r="C745" s="45"/>
      <c r="D745" s="47"/>
      <c r="E745" s="45"/>
      <c r="F745" s="45" t="s">
        <v>708</v>
      </c>
      <c r="G745" s="45" t="s">
        <v>709</v>
      </c>
      <c r="H745" s="45" t="s">
        <v>928</v>
      </c>
      <c r="I745" s="45" t="s">
        <v>728</v>
      </c>
      <c r="J745" s="45" t="s">
        <v>952</v>
      </c>
      <c r="K745" s="45" t="s">
        <v>703</v>
      </c>
      <c r="L745" s="45" t="s">
        <v>707</v>
      </c>
      <c r="M745" s="45"/>
    </row>
    <row r="746" s="39" customFormat="1" ht="13.5" spans="1:13">
      <c r="A746" s="40"/>
      <c r="B746" s="45"/>
      <c r="C746" s="45"/>
      <c r="D746" s="47"/>
      <c r="E746" s="45"/>
      <c r="F746" s="45" t="s">
        <v>698</v>
      </c>
      <c r="G746" s="45" t="s">
        <v>705</v>
      </c>
      <c r="H746" s="45" t="s">
        <v>844</v>
      </c>
      <c r="I746" s="45" t="s">
        <v>701</v>
      </c>
      <c r="J746" s="45" t="s">
        <v>702</v>
      </c>
      <c r="K746" s="45" t="s">
        <v>703</v>
      </c>
      <c r="L746" s="45" t="s">
        <v>795</v>
      </c>
      <c r="M746" s="45"/>
    </row>
    <row r="747" s="39" customFormat="1" ht="13.5" spans="1:13">
      <c r="A747" s="40"/>
      <c r="B747" s="45"/>
      <c r="C747" s="45" t="s">
        <v>934</v>
      </c>
      <c r="D747" s="47">
        <v>15.54</v>
      </c>
      <c r="E747" s="45" t="s">
        <v>1267</v>
      </c>
      <c r="F747" s="45" t="s">
        <v>698</v>
      </c>
      <c r="G747" s="45" t="s">
        <v>705</v>
      </c>
      <c r="H747" s="45" t="s">
        <v>844</v>
      </c>
      <c r="I747" s="45" t="s">
        <v>701</v>
      </c>
      <c r="J747" s="45" t="s">
        <v>702</v>
      </c>
      <c r="K747" s="45" t="s">
        <v>703</v>
      </c>
      <c r="L747" s="45" t="s">
        <v>795</v>
      </c>
      <c r="M747" s="45"/>
    </row>
    <row r="748" s="39" customFormat="1" ht="13.5" spans="1:13">
      <c r="A748" s="40"/>
      <c r="B748" s="45"/>
      <c r="C748" s="45"/>
      <c r="D748" s="47"/>
      <c r="E748" s="45"/>
      <c r="F748" s="45" t="s">
        <v>698</v>
      </c>
      <c r="G748" s="45" t="s">
        <v>699</v>
      </c>
      <c r="H748" s="45" t="s">
        <v>945</v>
      </c>
      <c r="I748" s="45" t="s">
        <v>701</v>
      </c>
      <c r="J748" s="45" t="s">
        <v>751</v>
      </c>
      <c r="K748" s="45" t="s">
        <v>930</v>
      </c>
      <c r="L748" s="45" t="s">
        <v>795</v>
      </c>
      <c r="M748" s="45"/>
    </row>
    <row r="749" s="39" customFormat="1" ht="27" spans="1:13">
      <c r="A749" s="40"/>
      <c r="B749" s="45"/>
      <c r="C749" s="45"/>
      <c r="D749" s="47"/>
      <c r="E749" s="45"/>
      <c r="F749" s="45" t="s">
        <v>698</v>
      </c>
      <c r="G749" s="45" t="s">
        <v>721</v>
      </c>
      <c r="H749" s="45" t="s">
        <v>954</v>
      </c>
      <c r="I749" s="45" t="s">
        <v>701</v>
      </c>
      <c r="J749" s="45" t="s">
        <v>906</v>
      </c>
      <c r="K749" s="45" t="s">
        <v>730</v>
      </c>
      <c r="L749" s="45" t="s">
        <v>795</v>
      </c>
      <c r="M749" s="45"/>
    </row>
    <row r="750" s="39" customFormat="1" ht="13.5" spans="1:13">
      <c r="A750" s="40"/>
      <c r="B750" s="45"/>
      <c r="C750" s="45"/>
      <c r="D750" s="47"/>
      <c r="E750" s="45"/>
      <c r="F750" s="45" t="s">
        <v>708</v>
      </c>
      <c r="G750" s="45" t="s">
        <v>709</v>
      </c>
      <c r="H750" s="45" t="s">
        <v>1248</v>
      </c>
      <c r="I750" s="45" t="s">
        <v>711</v>
      </c>
      <c r="J750" s="45" t="s">
        <v>785</v>
      </c>
      <c r="K750" s="45" t="s">
        <v>703</v>
      </c>
      <c r="L750" s="45" t="s">
        <v>707</v>
      </c>
      <c r="M750" s="45"/>
    </row>
    <row r="751" s="39" customFormat="1" ht="27" spans="1:13">
      <c r="A751" s="40"/>
      <c r="B751" s="45"/>
      <c r="C751" s="45"/>
      <c r="D751" s="47"/>
      <c r="E751" s="45"/>
      <c r="F751" s="45" t="s">
        <v>716</v>
      </c>
      <c r="G751" s="45" t="s">
        <v>717</v>
      </c>
      <c r="H751" s="45" t="s">
        <v>946</v>
      </c>
      <c r="I751" s="45" t="s">
        <v>701</v>
      </c>
      <c r="J751" s="45" t="s">
        <v>1268</v>
      </c>
      <c r="K751" s="45" t="s">
        <v>1035</v>
      </c>
      <c r="L751" s="45" t="s">
        <v>795</v>
      </c>
      <c r="M751" s="45"/>
    </row>
    <row r="752" s="39" customFormat="1" ht="13.5" spans="1:13">
      <c r="A752" s="40"/>
      <c r="B752" s="45"/>
      <c r="C752" s="45"/>
      <c r="D752" s="47"/>
      <c r="E752" s="45"/>
      <c r="F752" s="45" t="s">
        <v>712</v>
      </c>
      <c r="G752" s="45" t="s">
        <v>712</v>
      </c>
      <c r="H752" s="45" t="s">
        <v>933</v>
      </c>
      <c r="I752" s="45" t="s">
        <v>711</v>
      </c>
      <c r="J752" s="45" t="s">
        <v>715</v>
      </c>
      <c r="K752" s="45" t="s">
        <v>703</v>
      </c>
      <c r="L752" s="45" t="s">
        <v>704</v>
      </c>
      <c r="M752" s="45"/>
    </row>
    <row r="753" s="39" customFormat="1" ht="27" spans="1:13">
      <c r="A753" s="40"/>
      <c r="B753" s="45"/>
      <c r="C753" s="45" t="s">
        <v>1056</v>
      </c>
      <c r="D753" s="47">
        <v>2.17</v>
      </c>
      <c r="E753" s="45" t="s">
        <v>1269</v>
      </c>
      <c r="F753" s="45" t="s">
        <v>712</v>
      </c>
      <c r="G753" s="45" t="s">
        <v>737</v>
      </c>
      <c r="H753" s="45" t="s">
        <v>1270</v>
      </c>
      <c r="I753" s="45" t="s">
        <v>711</v>
      </c>
      <c r="J753" s="45" t="s">
        <v>715</v>
      </c>
      <c r="K753" s="45" t="s">
        <v>703</v>
      </c>
      <c r="L753" s="45" t="s">
        <v>704</v>
      </c>
      <c r="M753" s="45"/>
    </row>
    <row r="754" s="39" customFormat="1" ht="27" spans="1:13">
      <c r="A754" s="40"/>
      <c r="B754" s="45"/>
      <c r="C754" s="45"/>
      <c r="D754" s="47"/>
      <c r="E754" s="45"/>
      <c r="F754" s="45" t="s">
        <v>716</v>
      </c>
      <c r="G754" s="45" t="s">
        <v>717</v>
      </c>
      <c r="H754" s="45" t="s">
        <v>1271</v>
      </c>
      <c r="I754" s="45" t="s">
        <v>701</v>
      </c>
      <c r="J754" s="45" t="s">
        <v>1272</v>
      </c>
      <c r="K754" s="45" t="s">
        <v>791</v>
      </c>
      <c r="L754" s="45" t="s">
        <v>707</v>
      </c>
      <c r="M754" s="45"/>
    </row>
    <row r="755" s="39" customFormat="1" ht="27" spans="1:13">
      <c r="A755" s="40"/>
      <c r="B755" s="45"/>
      <c r="C755" s="45"/>
      <c r="D755" s="47"/>
      <c r="E755" s="45"/>
      <c r="F755" s="45" t="s">
        <v>698</v>
      </c>
      <c r="G755" s="45" t="s">
        <v>705</v>
      </c>
      <c r="H755" s="45" t="s">
        <v>1273</v>
      </c>
      <c r="I755" s="45" t="s">
        <v>728</v>
      </c>
      <c r="J755" s="45" t="s">
        <v>715</v>
      </c>
      <c r="K755" s="45" t="s">
        <v>703</v>
      </c>
      <c r="L755" s="45" t="s">
        <v>704</v>
      </c>
      <c r="M755" s="45"/>
    </row>
    <row r="756" s="39" customFormat="1" ht="27" spans="1:13">
      <c r="A756" s="40"/>
      <c r="B756" s="45"/>
      <c r="C756" s="45"/>
      <c r="D756" s="47"/>
      <c r="E756" s="45"/>
      <c r="F756" s="45" t="s">
        <v>708</v>
      </c>
      <c r="G756" s="45" t="s">
        <v>709</v>
      </c>
      <c r="H756" s="45" t="s">
        <v>1274</v>
      </c>
      <c r="I756" s="45" t="s">
        <v>728</v>
      </c>
      <c r="J756" s="45" t="s">
        <v>825</v>
      </c>
      <c r="K756" s="45" t="s">
        <v>703</v>
      </c>
      <c r="L756" s="45" t="s">
        <v>707</v>
      </c>
      <c r="M756" s="45"/>
    </row>
    <row r="757" s="39" customFormat="1" ht="27" spans="1:13">
      <c r="A757" s="40"/>
      <c r="B757" s="45"/>
      <c r="C757" s="45"/>
      <c r="D757" s="47"/>
      <c r="E757" s="45"/>
      <c r="F757" s="45" t="s">
        <v>698</v>
      </c>
      <c r="G757" s="45" t="s">
        <v>699</v>
      </c>
      <c r="H757" s="45" t="s">
        <v>1275</v>
      </c>
      <c r="I757" s="45" t="s">
        <v>701</v>
      </c>
      <c r="J757" s="45" t="s">
        <v>704</v>
      </c>
      <c r="K757" s="45" t="s">
        <v>930</v>
      </c>
      <c r="L757" s="45" t="s">
        <v>707</v>
      </c>
      <c r="M757" s="45"/>
    </row>
    <row r="758" s="39" customFormat="1" ht="13.5" spans="1:13">
      <c r="A758" s="40"/>
      <c r="B758" s="45"/>
      <c r="C758" s="45"/>
      <c r="D758" s="47"/>
      <c r="E758" s="45"/>
      <c r="F758" s="45" t="s">
        <v>698</v>
      </c>
      <c r="G758" s="45" t="s">
        <v>721</v>
      </c>
      <c r="H758" s="45" t="s">
        <v>1101</v>
      </c>
      <c r="I758" s="45" t="s">
        <v>701</v>
      </c>
      <c r="J758" s="45" t="s">
        <v>1276</v>
      </c>
      <c r="K758" s="45" t="s">
        <v>730</v>
      </c>
      <c r="L758" s="45" t="s">
        <v>704</v>
      </c>
      <c r="M758" s="45"/>
    </row>
    <row r="759" s="39" customFormat="1" ht="13.5" spans="1:13">
      <c r="A759" s="40"/>
      <c r="B759" s="45" t="s">
        <v>1277</v>
      </c>
      <c r="C759" s="45" t="s">
        <v>925</v>
      </c>
      <c r="D759" s="47">
        <v>13.39</v>
      </c>
      <c r="E759" s="45" t="s">
        <v>1278</v>
      </c>
      <c r="F759" s="45" t="s">
        <v>698</v>
      </c>
      <c r="G759" s="45" t="s">
        <v>699</v>
      </c>
      <c r="H759" s="45" t="s">
        <v>945</v>
      </c>
      <c r="I759" s="45" t="s">
        <v>701</v>
      </c>
      <c r="J759" s="45" t="s">
        <v>751</v>
      </c>
      <c r="K759" s="45" t="s">
        <v>930</v>
      </c>
      <c r="L759" s="45" t="s">
        <v>795</v>
      </c>
      <c r="M759" s="45"/>
    </row>
    <row r="760" s="39" customFormat="1" ht="27" spans="1:13">
      <c r="A760" s="40"/>
      <c r="B760" s="45"/>
      <c r="C760" s="45"/>
      <c r="D760" s="47"/>
      <c r="E760" s="45"/>
      <c r="F760" s="45" t="s">
        <v>712</v>
      </c>
      <c r="G760" s="45" t="s">
        <v>737</v>
      </c>
      <c r="H760" s="45" t="s">
        <v>933</v>
      </c>
      <c r="I760" s="45" t="s">
        <v>711</v>
      </c>
      <c r="J760" s="45" t="s">
        <v>715</v>
      </c>
      <c r="K760" s="45" t="s">
        <v>703</v>
      </c>
      <c r="L760" s="45" t="s">
        <v>704</v>
      </c>
      <c r="M760" s="45"/>
    </row>
    <row r="761" s="39" customFormat="1" ht="13.5" spans="1:13">
      <c r="A761" s="40"/>
      <c r="B761" s="45"/>
      <c r="C761" s="45"/>
      <c r="D761" s="47"/>
      <c r="E761" s="45"/>
      <c r="F761" s="45" t="s">
        <v>716</v>
      </c>
      <c r="G761" s="45" t="s">
        <v>717</v>
      </c>
      <c r="H761" s="45" t="s">
        <v>931</v>
      </c>
      <c r="I761" s="45" t="s">
        <v>701</v>
      </c>
      <c r="J761" s="45" t="s">
        <v>932</v>
      </c>
      <c r="K761" s="45" t="s">
        <v>748</v>
      </c>
      <c r="L761" s="45" t="s">
        <v>795</v>
      </c>
      <c r="M761" s="45"/>
    </row>
    <row r="762" s="39" customFormat="1" ht="13.5" spans="1:13">
      <c r="A762" s="40"/>
      <c r="B762" s="45"/>
      <c r="C762" s="45"/>
      <c r="D762" s="47"/>
      <c r="E762" s="45"/>
      <c r="F762" s="45" t="s">
        <v>698</v>
      </c>
      <c r="G762" s="45" t="s">
        <v>705</v>
      </c>
      <c r="H762" s="45" t="s">
        <v>844</v>
      </c>
      <c r="I762" s="45" t="s">
        <v>711</v>
      </c>
      <c r="J762" s="45" t="s">
        <v>203</v>
      </c>
      <c r="K762" s="45" t="s">
        <v>703</v>
      </c>
      <c r="L762" s="45" t="s">
        <v>795</v>
      </c>
      <c r="M762" s="45"/>
    </row>
    <row r="763" s="39" customFormat="1" ht="27" spans="1:13">
      <c r="A763" s="40"/>
      <c r="B763" s="45"/>
      <c r="C763" s="45"/>
      <c r="D763" s="47"/>
      <c r="E763" s="45"/>
      <c r="F763" s="45" t="s">
        <v>708</v>
      </c>
      <c r="G763" s="45" t="s">
        <v>709</v>
      </c>
      <c r="H763" s="45" t="s">
        <v>928</v>
      </c>
      <c r="I763" s="45" t="s">
        <v>728</v>
      </c>
      <c r="J763" s="45" t="s">
        <v>952</v>
      </c>
      <c r="K763" s="45" t="s">
        <v>703</v>
      </c>
      <c r="L763" s="45" t="s">
        <v>707</v>
      </c>
      <c r="M763" s="45"/>
    </row>
    <row r="764" s="39" customFormat="1" ht="13.5" spans="1:13">
      <c r="A764" s="40"/>
      <c r="B764" s="45"/>
      <c r="C764" s="45"/>
      <c r="D764" s="47"/>
      <c r="E764" s="45"/>
      <c r="F764" s="45" t="s">
        <v>698</v>
      </c>
      <c r="G764" s="45" t="s">
        <v>721</v>
      </c>
      <c r="H764" s="45" t="s">
        <v>951</v>
      </c>
      <c r="I764" s="45" t="s">
        <v>701</v>
      </c>
      <c r="J764" s="45" t="s">
        <v>955</v>
      </c>
      <c r="K764" s="45" t="s">
        <v>730</v>
      </c>
      <c r="L764" s="45" t="s">
        <v>795</v>
      </c>
      <c r="M764" s="45"/>
    </row>
    <row r="765" s="39" customFormat="1" ht="13.5" spans="1:13">
      <c r="A765" s="40"/>
      <c r="B765" s="45"/>
      <c r="C765" s="45" t="s">
        <v>1008</v>
      </c>
      <c r="D765" s="47">
        <v>118.98</v>
      </c>
      <c r="E765" s="45" t="s">
        <v>1279</v>
      </c>
      <c r="F765" s="45" t="s">
        <v>698</v>
      </c>
      <c r="G765" s="45" t="s">
        <v>705</v>
      </c>
      <c r="H765" s="45" t="s">
        <v>844</v>
      </c>
      <c r="I765" s="45" t="s">
        <v>711</v>
      </c>
      <c r="J765" s="45" t="s">
        <v>203</v>
      </c>
      <c r="K765" s="45" t="s">
        <v>703</v>
      </c>
      <c r="L765" s="45" t="s">
        <v>795</v>
      </c>
      <c r="M765" s="45"/>
    </row>
    <row r="766" s="39" customFormat="1" ht="27" spans="1:13">
      <c r="A766" s="40"/>
      <c r="B766" s="45"/>
      <c r="C766" s="45"/>
      <c r="D766" s="47"/>
      <c r="E766" s="45"/>
      <c r="F766" s="45" t="s">
        <v>708</v>
      </c>
      <c r="G766" s="45" t="s">
        <v>709</v>
      </c>
      <c r="H766" s="45" t="s">
        <v>944</v>
      </c>
      <c r="I766" s="45" t="s">
        <v>711</v>
      </c>
      <c r="J766" s="45" t="s">
        <v>785</v>
      </c>
      <c r="K766" s="45" t="s">
        <v>703</v>
      </c>
      <c r="L766" s="45" t="s">
        <v>707</v>
      </c>
      <c r="M766" s="45"/>
    </row>
    <row r="767" s="39" customFormat="1" ht="27" spans="1:13">
      <c r="A767" s="40"/>
      <c r="B767" s="45"/>
      <c r="C767" s="45"/>
      <c r="D767" s="47"/>
      <c r="E767" s="45"/>
      <c r="F767" s="45" t="s">
        <v>698</v>
      </c>
      <c r="G767" s="45" t="s">
        <v>721</v>
      </c>
      <c r="H767" s="45" t="s">
        <v>1280</v>
      </c>
      <c r="I767" s="45" t="s">
        <v>701</v>
      </c>
      <c r="J767" s="45" t="s">
        <v>1281</v>
      </c>
      <c r="K767" s="45" t="s">
        <v>730</v>
      </c>
      <c r="L767" s="45" t="s">
        <v>795</v>
      </c>
      <c r="M767" s="45"/>
    </row>
    <row r="768" s="39" customFormat="1" ht="13.5" spans="1:13">
      <c r="A768" s="40"/>
      <c r="B768" s="45"/>
      <c r="C768" s="45"/>
      <c r="D768" s="47"/>
      <c r="E768" s="45"/>
      <c r="F768" s="45" t="s">
        <v>698</v>
      </c>
      <c r="G768" s="45" t="s">
        <v>699</v>
      </c>
      <c r="H768" s="45" t="s">
        <v>945</v>
      </c>
      <c r="I768" s="45" t="s">
        <v>701</v>
      </c>
      <c r="J768" s="45" t="s">
        <v>751</v>
      </c>
      <c r="K768" s="45" t="s">
        <v>930</v>
      </c>
      <c r="L768" s="45" t="s">
        <v>795</v>
      </c>
      <c r="M768" s="45"/>
    </row>
    <row r="769" s="39" customFormat="1" ht="13.5" spans="1:13">
      <c r="A769" s="40"/>
      <c r="B769" s="45"/>
      <c r="C769" s="45"/>
      <c r="D769" s="47"/>
      <c r="E769" s="45"/>
      <c r="F769" s="45" t="s">
        <v>712</v>
      </c>
      <c r="G769" s="45" t="s">
        <v>712</v>
      </c>
      <c r="H769" s="45" t="s">
        <v>933</v>
      </c>
      <c r="I769" s="45" t="s">
        <v>711</v>
      </c>
      <c r="J769" s="45" t="s">
        <v>715</v>
      </c>
      <c r="K769" s="45" t="s">
        <v>703</v>
      </c>
      <c r="L769" s="45" t="s">
        <v>704</v>
      </c>
      <c r="M769" s="45"/>
    </row>
    <row r="770" s="39" customFormat="1" ht="27" spans="1:13">
      <c r="A770" s="40"/>
      <c r="B770" s="45"/>
      <c r="C770" s="45"/>
      <c r="D770" s="47"/>
      <c r="E770" s="45"/>
      <c r="F770" s="45" t="s">
        <v>716</v>
      </c>
      <c r="G770" s="45" t="s">
        <v>717</v>
      </c>
      <c r="H770" s="45" t="s">
        <v>1011</v>
      </c>
      <c r="I770" s="45" t="s">
        <v>701</v>
      </c>
      <c r="J770" s="45" t="s">
        <v>1012</v>
      </c>
      <c r="K770" s="45" t="s">
        <v>748</v>
      </c>
      <c r="L770" s="45" t="s">
        <v>795</v>
      </c>
      <c r="M770" s="45"/>
    </row>
    <row r="771" s="39" customFormat="1" ht="13.5" spans="1:13">
      <c r="A771" s="40"/>
      <c r="B771" s="45" t="s">
        <v>1282</v>
      </c>
      <c r="C771" s="45" t="s">
        <v>925</v>
      </c>
      <c r="D771" s="47">
        <v>8.93</v>
      </c>
      <c r="E771" s="45" t="s">
        <v>1283</v>
      </c>
      <c r="F771" s="45" t="s">
        <v>698</v>
      </c>
      <c r="G771" s="45" t="s">
        <v>705</v>
      </c>
      <c r="H771" s="45" t="s">
        <v>844</v>
      </c>
      <c r="I771" s="45" t="s">
        <v>711</v>
      </c>
      <c r="J771" s="45" t="s">
        <v>203</v>
      </c>
      <c r="K771" s="45" t="s">
        <v>703</v>
      </c>
      <c r="L771" s="45" t="s">
        <v>795</v>
      </c>
      <c r="M771" s="45"/>
    </row>
    <row r="772" s="39" customFormat="1" ht="13.5" spans="1:13">
      <c r="A772" s="40"/>
      <c r="B772" s="45"/>
      <c r="C772" s="45"/>
      <c r="D772" s="47"/>
      <c r="E772" s="45"/>
      <c r="F772" s="45" t="s">
        <v>698</v>
      </c>
      <c r="G772" s="45" t="s">
        <v>699</v>
      </c>
      <c r="H772" s="45" t="s">
        <v>945</v>
      </c>
      <c r="I772" s="45" t="s">
        <v>701</v>
      </c>
      <c r="J772" s="45" t="s">
        <v>751</v>
      </c>
      <c r="K772" s="45" t="s">
        <v>930</v>
      </c>
      <c r="L772" s="45" t="s">
        <v>795</v>
      </c>
      <c r="M772" s="45"/>
    </row>
    <row r="773" s="39" customFormat="1" ht="13.5" spans="1:13">
      <c r="A773" s="40"/>
      <c r="B773" s="45"/>
      <c r="C773" s="45"/>
      <c r="D773" s="47"/>
      <c r="E773" s="45"/>
      <c r="F773" s="45" t="s">
        <v>716</v>
      </c>
      <c r="G773" s="45" t="s">
        <v>717</v>
      </c>
      <c r="H773" s="45" t="s">
        <v>931</v>
      </c>
      <c r="I773" s="45" t="s">
        <v>701</v>
      </c>
      <c r="J773" s="45" t="s">
        <v>932</v>
      </c>
      <c r="K773" s="45" t="s">
        <v>748</v>
      </c>
      <c r="L773" s="45" t="s">
        <v>795</v>
      </c>
      <c r="M773" s="45"/>
    </row>
    <row r="774" s="39" customFormat="1" ht="27" spans="1:13">
      <c r="A774" s="40"/>
      <c r="B774" s="45"/>
      <c r="C774" s="45"/>
      <c r="D774" s="47"/>
      <c r="E774" s="45"/>
      <c r="F774" s="45" t="s">
        <v>708</v>
      </c>
      <c r="G774" s="45" t="s">
        <v>709</v>
      </c>
      <c r="H774" s="45" t="s">
        <v>928</v>
      </c>
      <c r="I774" s="45" t="s">
        <v>728</v>
      </c>
      <c r="J774" s="45" t="s">
        <v>952</v>
      </c>
      <c r="K774" s="45" t="s">
        <v>703</v>
      </c>
      <c r="L774" s="45" t="s">
        <v>707</v>
      </c>
      <c r="M774" s="45"/>
    </row>
    <row r="775" s="39" customFormat="1" ht="13.5" spans="1:13">
      <c r="A775" s="40"/>
      <c r="B775" s="45"/>
      <c r="C775" s="45"/>
      <c r="D775" s="47"/>
      <c r="E775" s="45"/>
      <c r="F775" s="45" t="s">
        <v>698</v>
      </c>
      <c r="G775" s="45" t="s">
        <v>721</v>
      </c>
      <c r="H775" s="45" t="s">
        <v>951</v>
      </c>
      <c r="I775" s="45" t="s">
        <v>701</v>
      </c>
      <c r="J775" s="45" t="s">
        <v>906</v>
      </c>
      <c r="K775" s="45" t="s">
        <v>730</v>
      </c>
      <c r="L775" s="45" t="s">
        <v>795</v>
      </c>
      <c r="M775" s="45"/>
    </row>
    <row r="776" s="39" customFormat="1" ht="13.5" spans="1:13">
      <c r="A776" s="40"/>
      <c r="B776" s="45"/>
      <c r="C776" s="45"/>
      <c r="D776" s="47"/>
      <c r="E776" s="45"/>
      <c r="F776" s="45" t="s">
        <v>712</v>
      </c>
      <c r="G776" s="45" t="s">
        <v>712</v>
      </c>
      <c r="H776" s="45" t="s">
        <v>933</v>
      </c>
      <c r="I776" s="45" t="s">
        <v>711</v>
      </c>
      <c r="J776" s="45" t="s">
        <v>715</v>
      </c>
      <c r="K776" s="45" t="s">
        <v>703</v>
      </c>
      <c r="L776" s="45" t="s">
        <v>704</v>
      </c>
      <c r="M776" s="45"/>
    </row>
    <row r="777" s="39" customFormat="1" ht="27" spans="1:13">
      <c r="A777" s="40"/>
      <c r="B777" s="45"/>
      <c r="C777" s="45" t="s">
        <v>934</v>
      </c>
      <c r="D777" s="47">
        <v>31.09</v>
      </c>
      <c r="E777" s="45" t="s">
        <v>1205</v>
      </c>
      <c r="F777" s="45" t="s">
        <v>698</v>
      </c>
      <c r="G777" s="45" t="s">
        <v>721</v>
      </c>
      <c r="H777" s="45" t="s">
        <v>954</v>
      </c>
      <c r="I777" s="45" t="s">
        <v>701</v>
      </c>
      <c r="J777" s="45" t="s">
        <v>784</v>
      </c>
      <c r="K777" s="45" t="s">
        <v>730</v>
      </c>
      <c r="L777" s="45" t="s">
        <v>795</v>
      </c>
      <c r="M777" s="45"/>
    </row>
    <row r="778" s="39" customFormat="1" ht="13.5" spans="1:13">
      <c r="A778" s="40"/>
      <c r="B778" s="45"/>
      <c r="C778" s="45"/>
      <c r="D778" s="47"/>
      <c r="E778" s="45"/>
      <c r="F778" s="45" t="s">
        <v>712</v>
      </c>
      <c r="G778" s="45" t="s">
        <v>712</v>
      </c>
      <c r="H778" s="45" t="s">
        <v>933</v>
      </c>
      <c r="I778" s="45" t="s">
        <v>711</v>
      </c>
      <c r="J778" s="45" t="s">
        <v>715</v>
      </c>
      <c r="K778" s="45" t="s">
        <v>703</v>
      </c>
      <c r="L778" s="45" t="s">
        <v>704</v>
      </c>
      <c r="M778" s="45"/>
    </row>
    <row r="779" s="39" customFormat="1" ht="27" spans="1:13">
      <c r="A779" s="40"/>
      <c r="B779" s="45"/>
      <c r="C779" s="45"/>
      <c r="D779" s="47"/>
      <c r="E779" s="45"/>
      <c r="F779" s="45" t="s">
        <v>716</v>
      </c>
      <c r="G779" s="45" t="s">
        <v>717</v>
      </c>
      <c r="H779" s="45" t="s">
        <v>946</v>
      </c>
      <c r="I779" s="45" t="s">
        <v>701</v>
      </c>
      <c r="J779" s="45" t="s">
        <v>1284</v>
      </c>
      <c r="K779" s="45" t="s">
        <v>841</v>
      </c>
      <c r="L779" s="45" t="s">
        <v>795</v>
      </c>
      <c r="M779" s="45"/>
    </row>
    <row r="780" s="39" customFormat="1" ht="13.5" spans="1:13">
      <c r="A780" s="40"/>
      <c r="B780" s="45"/>
      <c r="C780" s="45"/>
      <c r="D780" s="47"/>
      <c r="E780" s="45"/>
      <c r="F780" s="45" t="s">
        <v>698</v>
      </c>
      <c r="G780" s="45" t="s">
        <v>699</v>
      </c>
      <c r="H780" s="45" t="s">
        <v>945</v>
      </c>
      <c r="I780" s="45" t="s">
        <v>701</v>
      </c>
      <c r="J780" s="45" t="s">
        <v>751</v>
      </c>
      <c r="K780" s="45" t="s">
        <v>930</v>
      </c>
      <c r="L780" s="45" t="s">
        <v>795</v>
      </c>
      <c r="M780" s="45"/>
    </row>
    <row r="781" s="39" customFormat="1" ht="13.5" spans="1:13">
      <c r="A781" s="40"/>
      <c r="B781" s="45"/>
      <c r="C781" s="45"/>
      <c r="D781" s="47"/>
      <c r="E781" s="45"/>
      <c r="F781" s="45" t="s">
        <v>698</v>
      </c>
      <c r="G781" s="45" t="s">
        <v>705</v>
      </c>
      <c r="H781" s="45" t="s">
        <v>844</v>
      </c>
      <c r="I781" s="45" t="s">
        <v>711</v>
      </c>
      <c r="J781" s="45" t="s">
        <v>203</v>
      </c>
      <c r="K781" s="45" t="s">
        <v>703</v>
      </c>
      <c r="L781" s="45" t="s">
        <v>795</v>
      </c>
      <c r="M781" s="45"/>
    </row>
    <row r="782" s="39" customFormat="1" ht="27" spans="1:13">
      <c r="A782" s="40"/>
      <c r="B782" s="45"/>
      <c r="C782" s="45"/>
      <c r="D782" s="47"/>
      <c r="E782" s="45"/>
      <c r="F782" s="45" t="s">
        <v>708</v>
      </c>
      <c r="G782" s="45" t="s">
        <v>709</v>
      </c>
      <c r="H782" s="45" t="s">
        <v>944</v>
      </c>
      <c r="I782" s="45" t="s">
        <v>711</v>
      </c>
      <c r="J782" s="45" t="s">
        <v>785</v>
      </c>
      <c r="K782" s="45" t="s">
        <v>703</v>
      </c>
      <c r="L782" s="45" t="s">
        <v>707</v>
      </c>
      <c r="M782" s="45"/>
    </row>
    <row r="783" s="39" customFormat="1" ht="13.5" spans="1:13">
      <c r="A783" s="40"/>
      <c r="B783" s="45" t="s">
        <v>1285</v>
      </c>
      <c r="C783" s="45" t="s">
        <v>925</v>
      </c>
      <c r="D783" s="47">
        <v>22.31</v>
      </c>
      <c r="E783" s="45" t="s">
        <v>1286</v>
      </c>
      <c r="F783" s="45" t="s">
        <v>712</v>
      </c>
      <c r="G783" s="45" t="s">
        <v>712</v>
      </c>
      <c r="H783" s="45" t="s">
        <v>933</v>
      </c>
      <c r="I783" s="45" t="s">
        <v>711</v>
      </c>
      <c r="J783" s="45" t="s">
        <v>715</v>
      </c>
      <c r="K783" s="45" t="s">
        <v>703</v>
      </c>
      <c r="L783" s="45" t="s">
        <v>704</v>
      </c>
      <c r="M783" s="45"/>
    </row>
    <row r="784" s="39" customFormat="1" ht="13.5" spans="1:13">
      <c r="A784" s="40"/>
      <c r="B784" s="45"/>
      <c r="C784" s="45"/>
      <c r="D784" s="47"/>
      <c r="E784" s="45"/>
      <c r="F784" s="45" t="s">
        <v>698</v>
      </c>
      <c r="G784" s="45" t="s">
        <v>721</v>
      </c>
      <c r="H784" s="45" t="s">
        <v>951</v>
      </c>
      <c r="I784" s="45" t="s">
        <v>701</v>
      </c>
      <c r="J784" s="45" t="s">
        <v>785</v>
      </c>
      <c r="K784" s="45" t="s">
        <v>730</v>
      </c>
      <c r="L784" s="45" t="s">
        <v>795</v>
      </c>
      <c r="M784" s="45"/>
    </row>
    <row r="785" s="39" customFormat="1" ht="13.5" spans="1:13">
      <c r="A785" s="40"/>
      <c r="B785" s="45"/>
      <c r="C785" s="45"/>
      <c r="D785" s="47"/>
      <c r="E785" s="45"/>
      <c r="F785" s="45" t="s">
        <v>698</v>
      </c>
      <c r="G785" s="45" t="s">
        <v>699</v>
      </c>
      <c r="H785" s="45" t="s">
        <v>945</v>
      </c>
      <c r="I785" s="45" t="s">
        <v>701</v>
      </c>
      <c r="J785" s="45" t="s">
        <v>751</v>
      </c>
      <c r="K785" s="45" t="s">
        <v>930</v>
      </c>
      <c r="L785" s="45" t="s">
        <v>795</v>
      </c>
      <c r="M785" s="45"/>
    </row>
    <row r="786" s="39" customFormat="1" ht="13.5" spans="1:13">
      <c r="A786" s="40"/>
      <c r="B786" s="45"/>
      <c r="C786" s="45"/>
      <c r="D786" s="47"/>
      <c r="E786" s="45"/>
      <c r="F786" s="45" t="s">
        <v>716</v>
      </c>
      <c r="G786" s="45" t="s">
        <v>717</v>
      </c>
      <c r="H786" s="45" t="s">
        <v>931</v>
      </c>
      <c r="I786" s="45" t="s">
        <v>701</v>
      </c>
      <c r="J786" s="45" t="s">
        <v>932</v>
      </c>
      <c r="K786" s="45" t="s">
        <v>748</v>
      </c>
      <c r="L786" s="45" t="s">
        <v>795</v>
      </c>
      <c r="M786" s="45"/>
    </row>
    <row r="787" s="39" customFormat="1" ht="13.5" spans="1:13">
      <c r="A787" s="40"/>
      <c r="B787" s="45"/>
      <c r="C787" s="45"/>
      <c r="D787" s="47"/>
      <c r="E787" s="45"/>
      <c r="F787" s="45" t="s">
        <v>698</v>
      </c>
      <c r="G787" s="45" t="s">
        <v>705</v>
      </c>
      <c r="H787" s="45" t="s">
        <v>844</v>
      </c>
      <c r="I787" s="45" t="s">
        <v>711</v>
      </c>
      <c r="J787" s="45" t="s">
        <v>203</v>
      </c>
      <c r="K787" s="45" t="s">
        <v>703</v>
      </c>
      <c r="L787" s="45" t="s">
        <v>795</v>
      </c>
      <c r="M787" s="45"/>
    </row>
    <row r="788" s="39" customFormat="1" ht="27" spans="1:13">
      <c r="A788" s="40"/>
      <c r="B788" s="45"/>
      <c r="C788" s="45"/>
      <c r="D788" s="47"/>
      <c r="E788" s="45"/>
      <c r="F788" s="45" t="s">
        <v>708</v>
      </c>
      <c r="G788" s="45" t="s">
        <v>709</v>
      </c>
      <c r="H788" s="45" t="s">
        <v>928</v>
      </c>
      <c r="I788" s="45" t="s">
        <v>728</v>
      </c>
      <c r="J788" s="45" t="s">
        <v>952</v>
      </c>
      <c r="K788" s="45" t="s">
        <v>703</v>
      </c>
      <c r="L788" s="45" t="s">
        <v>707</v>
      </c>
      <c r="M788" s="45"/>
    </row>
    <row r="789" s="39" customFormat="1" ht="27" spans="1:13">
      <c r="A789" s="40"/>
      <c r="B789" s="45"/>
      <c r="C789" s="45" t="s">
        <v>1008</v>
      </c>
      <c r="D789" s="47">
        <v>232.56</v>
      </c>
      <c r="E789" s="45" t="s">
        <v>1287</v>
      </c>
      <c r="F789" s="45" t="s">
        <v>716</v>
      </c>
      <c r="G789" s="45" t="s">
        <v>717</v>
      </c>
      <c r="H789" s="45" t="s">
        <v>1017</v>
      </c>
      <c r="I789" s="45" t="s">
        <v>701</v>
      </c>
      <c r="J789" s="45" t="s">
        <v>1012</v>
      </c>
      <c r="K789" s="45" t="s">
        <v>748</v>
      </c>
      <c r="L789" s="45" t="s">
        <v>795</v>
      </c>
      <c r="M789" s="45"/>
    </row>
    <row r="790" s="39" customFormat="1" ht="13.5" spans="1:13">
      <c r="A790" s="40"/>
      <c r="B790" s="45"/>
      <c r="C790" s="45"/>
      <c r="D790" s="47"/>
      <c r="E790" s="45"/>
      <c r="F790" s="45" t="s">
        <v>698</v>
      </c>
      <c r="G790" s="45" t="s">
        <v>699</v>
      </c>
      <c r="H790" s="45" t="s">
        <v>945</v>
      </c>
      <c r="I790" s="45" t="s">
        <v>701</v>
      </c>
      <c r="J790" s="45" t="s">
        <v>751</v>
      </c>
      <c r="K790" s="45" t="s">
        <v>930</v>
      </c>
      <c r="L790" s="45" t="s">
        <v>795</v>
      </c>
      <c r="M790" s="45"/>
    </row>
    <row r="791" s="39" customFormat="1" ht="13.5" spans="1:13">
      <c r="A791" s="40"/>
      <c r="B791" s="45"/>
      <c r="C791" s="45"/>
      <c r="D791" s="47"/>
      <c r="E791" s="45"/>
      <c r="F791" s="45" t="s">
        <v>712</v>
      </c>
      <c r="G791" s="45" t="s">
        <v>712</v>
      </c>
      <c r="H791" s="45" t="s">
        <v>933</v>
      </c>
      <c r="I791" s="45" t="s">
        <v>711</v>
      </c>
      <c r="J791" s="45" t="s">
        <v>715</v>
      </c>
      <c r="K791" s="45" t="s">
        <v>703</v>
      </c>
      <c r="L791" s="45" t="s">
        <v>704</v>
      </c>
      <c r="M791" s="45"/>
    </row>
    <row r="792" s="39" customFormat="1" ht="27" spans="1:13">
      <c r="A792" s="40"/>
      <c r="B792" s="45"/>
      <c r="C792" s="45"/>
      <c r="D792" s="47"/>
      <c r="E792" s="45"/>
      <c r="F792" s="45" t="s">
        <v>698</v>
      </c>
      <c r="G792" s="45" t="s">
        <v>721</v>
      </c>
      <c r="H792" s="45" t="s">
        <v>1261</v>
      </c>
      <c r="I792" s="45" t="s">
        <v>701</v>
      </c>
      <c r="J792" s="45" t="s">
        <v>1288</v>
      </c>
      <c r="K792" s="45" t="s">
        <v>730</v>
      </c>
      <c r="L792" s="45" t="s">
        <v>795</v>
      </c>
      <c r="M792" s="45"/>
    </row>
    <row r="793" s="39" customFormat="1" ht="13.5" spans="1:13">
      <c r="A793" s="40"/>
      <c r="B793" s="45"/>
      <c r="C793" s="45"/>
      <c r="D793" s="47"/>
      <c r="E793" s="45"/>
      <c r="F793" s="45" t="s">
        <v>698</v>
      </c>
      <c r="G793" s="45" t="s">
        <v>705</v>
      </c>
      <c r="H793" s="45" t="s">
        <v>844</v>
      </c>
      <c r="I793" s="45" t="s">
        <v>711</v>
      </c>
      <c r="J793" s="45" t="s">
        <v>203</v>
      </c>
      <c r="K793" s="45" t="s">
        <v>703</v>
      </c>
      <c r="L793" s="45" t="s">
        <v>795</v>
      </c>
      <c r="M793" s="45"/>
    </row>
    <row r="794" s="39" customFormat="1" ht="27" spans="1:13">
      <c r="A794" s="40"/>
      <c r="B794" s="45"/>
      <c r="C794" s="45"/>
      <c r="D794" s="47"/>
      <c r="E794" s="45"/>
      <c r="F794" s="45" t="s">
        <v>708</v>
      </c>
      <c r="G794" s="45" t="s">
        <v>709</v>
      </c>
      <c r="H794" s="45" t="s">
        <v>944</v>
      </c>
      <c r="I794" s="45" t="s">
        <v>711</v>
      </c>
      <c r="J794" s="45" t="s">
        <v>785</v>
      </c>
      <c r="K794" s="45" t="s">
        <v>703</v>
      </c>
      <c r="L794" s="45" t="s">
        <v>707</v>
      </c>
      <c r="M794" s="45"/>
    </row>
    <row r="795" s="39" customFormat="1" ht="13.5" spans="1:13">
      <c r="A795" s="40"/>
      <c r="B795" s="45" t="s">
        <v>1289</v>
      </c>
      <c r="C795" s="45" t="s">
        <v>925</v>
      </c>
      <c r="D795" s="47">
        <v>8.93</v>
      </c>
      <c r="E795" s="45" t="s">
        <v>1290</v>
      </c>
      <c r="F795" s="45" t="s">
        <v>698</v>
      </c>
      <c r="G795" s="45" t="s">
        <v>699</v>
      </c>
      <c r="H795" s="45" t="s">
        <v>945</v>
      </c>
      <c r="I795" s="45" t="s">
        <v>701</v>
      </c>
      <c r="J795" s="45" t="s">
        <v>751</v>
      </c>
      <c r="K795" s="45" t="s">
        <v>930</v>
      </c>
      <c r="L795" s="45" t="s">
        <v>795</v>
      </c>
      <c r="M795" s="45"/>
    </row>
    <row r="796" s="39" customFormat="1" ht="27" spans="1:13">
      <c r="A796" s="40"/>
      <c r="B796" s="45"/>
      <c r="C796" s="45"/>
      <c r="D796" s="47"/>
      <c r="E796" s="45"/>
      <c r="F796" s="45" t="s">
        <v>708</v>
      </c>
      <c r="G796" s="45" t="s">
        <v>709</v>
      </c>
      <c r="H796" s="45" t="s">
        <v>928</v>
      </c>
      <c r="I796" s="45" t="s">
        <v>728</v>
      </c>
      <c r="J796" s="45" t="s">
        <v>1202</v>
      </c>
      <c r="K796" s="45" t="s">
        <v>703</v>
      </c>
      <c r="L796" s="45" t="s">
        <v>707</v>
      </c>
      <c r="M796" s="45"/>
    </row>
    <row r="797" s="39" customFormat="1" ht="27" spans="1:13">
      <c r="A797" s="40"/>
      <c r="B797" s="45"/>
      <c r="C797" s="45"/>
      <c r="D797" s="47"/>
      <c r="E797" s="45"/>
      <c r="F797" s="45" t="s">
        <v>712</v>
      </c>
      <c r="G797" s="45" t="s">
        <v>712</v>
      </c>
      <c r="H797" s="45" t="s">
        <v>1291</v>
      </c>
      <c r="I797" s="45" t="s">
        <v>711</v>
      </c>
      <c r="J797" s="45" t="s">
        <v>715</v>
      </c>
      <c r="K797" s="45" t="s">
        <v>703</v>
      </c>
      <c r="L797" s="45" t="s">
        <v>704</v>
      </c>
      <c r="M797" s="45"/>
    </row>
    <row r="798" s="39" customFormat="1" ht="13.5" spans="1:13">
      <c r="A798" s="40"/>
      <c r="B798" s="45"/>
      <c r="C798" s="45"/>
      <c r="D798" s="47"/>
      <c r="E798" s="45"/>
      <c r="F798" s="45" t="s">
        <v>698</v>
      </c>
      <c r="G798" s="45" t="s">
        <v>705</v>
      </c>
      <c r="H798" s="45" t="s">
        <v>844</v>
      </c>
      <c r="I798" s="45" t="s">
        <v>711</v>
      </c>
      <c r="J798" s="45" t="s">
        <v>203</v>
      </c>
      <c r="K798" s="45" t="s">
        <v>703</v>
      </c>
      <c r="L798" s="45" t="s">
        <v>795</v>
      </c>
      <c r="M798" s="45"/>
    </row>
    <row r="799" s="39" customFormat="1" ht="13.5" spans="1:13">
      <c r="A799" s="40"/>
      <c r="B799" s="45"/>
      <c r="C799" s="45"/>
      <c r="D799" s="47"/>
      <c r="E799" s="45"/>
      <c r="F799" s="45" t="s">
        <v>698</v>
      </c>
      <c r="G799" s="45" t="s">
        <v>721</v>
      </c>
      <c r="H799" s="45" t="s">
        <v>951</v>
      </c>
      <c r="I799" s="45" t="s">
        <v>701</v>
      </c>
      <c r="J799" s="45" t="s">
        <v>906</v>
      </c>
      <c r="K799" s="45" t="s">
        <v>730</v>
      </c>
      <c r="L799" s="45" t="s">
        <v>795</v>
      </c>
      <c r="M799" s="45"/>
    </row>
    <row r="800" s="39" customFormat="1" ht="13.5" spans="1:13">
      <c r="A800" s="40"/>
      <c r="B800" s="45"/>
      <c r="C800" s="45"/>
      <c r="D800" s="47"/>
      <c r="E800" s="45"/>
      <c r="F800" s="45" t="s">
        <v>716</v>
      </c>
      <c r="G800" s="45" t="s">
        <v>717</v>
      </c>
      <c r="H800" s="45" t="s">
        <v>931</v>
      </c>
      <c r="I800" s="45" t="s">
        <v>701</v>
      </c>
      <c r="J800" s="45" t="s">
        <v>932</v>
      </c>
      <c r="K800" s="45" t="s">
        <v>748</v>
      </c>
      <c r="L800" s="45" t="s">
        <v>795</v>
      </c>
      <c r="M800" s="45"/>
    </row>
    <row r="801" s="39" customFormat="1" ht="13.5" spans="1:13">
      <c r="A801" s="40"/>
      <c r="B801" s="45"/>
      <c r="C801" s="45" t="s">
        <v>1008</v>
      </c>
      <c r="D801" s="47">
        <v>108.17</v>
      </c>
      <c r="E801" s="45" t="s">
        <v>1292</v>
      </c>
      <c r="F801" s="45" t="s">
        <v>712</v>
      </c>
      <c r="G801" s="45" t="s">
        <v>712</v>
      </c>
      <c r="H801" s="45" t="s">
        <v>933</v>
      </c>
      <c r="I801" s="45" t="s">
        <v>711</v>
      </c>
      <c r="J801" s="45" t="s">
        <v>715</v>
      </c>
      <c r="K801" s="45" t="s">
        <v>703</v>
      </c>
      <c r="L801" s="45" t="s">
        <v>704</v>
      </c>
      <c r="M801" s="45"/>
    </row>
    <row r="802" s="39" customFormat="1" ht="27" spans="1:13">
      <c r="A802" s="40"/>
      <c r="B802" s="45"/>
      <c r="C802" s="45"/>
      <c r="D802" s="47"/>
      <c r="E802" s="45"/>
      <c r="F802" s="45" t="s">
        <v>716</v>
      </c>
      <c r="G802" s="45" t="s">
        <v>717</v>
      </c>
      <c r="H802" s="45" t="s">
        <v>1017</v>
      </c>
      <c r="I802" s="45" t="s">
        <v>701</v>
      </c>
      <c r="J802" s="45" t="s">
        <v>1012</v>
      </c>
      <c r="K802" s="45" t="s">
        <v>748</v>
      </c>
      <c r="L802" s="45" t="s">
        <v>795</v>
      </c>
      <c r="M802" s="45"/>
    </row>
    <row r="803" s="39" customFormat="1" ht="13.5" spans="1:13">
      <c r="A803" s="40"/>
      <c r="B803" s="45"/>
      <c r="C803" s="45"/>
      <c r="D803" s="47"/>
      <c r="E803" s="45"/>
      <c r="F803" s="45" t="s">
        <v>698</v>
      </c>
      <c r="G803" s="45" t="s">
        <v>705</v>
      </c>
      <c r="H803" s="45" t="s">
        <v>844</v>
      </c>
      <c r="I803" s="45" t="s">
        <v>711</v>
      </c>
      <c r="J803" s="45" t="s">
        <v>203</v>
      </c>
      <c r="K803" s="45" t="s">
        <v>703</v>
      </c>
      <c r="L803" s="45" t="s">
        <v>795</v>
      </c>
      <c r="M803" s="45"/>
    </row>
    <row r="804" s="39" customFormat="1" ht="27" spans="1:13">
      <c r="A804" s="40"/>
      <c r="B804" s="45"/>
      <c r="C804" s="45"/>
      <c r="D804" s="47"/>
      <c r="E804" s="45"/>
      <c r="F804" s="45" t="s">
        <v>708</v>
      </c>
      <c r="G804" s="45" t="s">
        <v>709</v>
      </c>
      <c r="H804" s="45" t="s">
        <v>1293</v>
      </c>
      <c r="I804" s="45" t="s">
        <v>711</v>
      </c>
      <c r="J804" s="45" t="s">
        <v>785</v>
      </c>
      <c r="K804" s="45" t="s">
        <v>703</v>
      </c>
      <c r="L804" s="45" t="s">
        <v>707</v>
      </c>
      <c r="M804" s="45"/>
    </row>
    <row r="805" s="39" customFormat="1" ht="13.5" spans="1:13">
      <c r="A805" s="40"/>
      <c r="B805" s="45"/>
      <c r="C805" s="45"/>
      <c r="D805" s="47"/>
      <c r="E805" s="45"/>
      <c r="F805" s="45" t="s">
        <v>698</v>
      </c>
      <c r="G805" s="45" t="s">
        <v>699</v>
      </c>
      <c r="H805" s="45" t="s">
        <v>945</v>
      </c>
      <c r="I805" s="45" t="s">
        <v>701</v>
      </c>
      <c r="J805" s="45" t="s">
        <v>751</v>
      </c>
      <c r="K805" s="45" t="s">
        <v>930</v>
      </c>
      <c r="L805" s="45" t="s">
        <v>795</v>
      </c>
      <c r="M805" s="45"/>
    </row>
    <row r="806" s="39" customFormat="1" ht="27" spans="1:13">
      <c r="A806" s="40"/>
      <c r="B806" s="45"/>
      <c r="C806" s="45"/>
      <c r="D806" s="47"/>
      <c r="E806" s="45"/>
      <c r="F806" s="45" t="s">
        <v>698</v>
      </c>
      <c r="G806" s="45" t="s">
        <v>721</v>
      </c>
      <c r="H806" s="45" t="s">
        <v>1261</v>
      </c>
      <c r="I806" s="45" t="s">
        <v>701</v>
      </c>
      <c r="J806" s="45" t="s">
        <v>707</v>
      </c>
      <c r="K806" s="45" t="s">
        <v>730</v>
      </c>
      <c r="L806" s="45" t="s">
        <v>795</v>
      </c>
      <c r="M806" s="45"/>
    </row>
    <row r="807" s="39" customFormat="1" ht="13.5" spans="1:13">
      <c r="A807" s="40"/>
      <c r="B807" s="45" t="s">
        <v>1294</v>
      </c>
      <c r="C807" s="45" t="s">
        <v>925</v>
      </c>
      <c r="D807" s="47">
        <v>22.31</v>
      </c>
      <c r="E807" s="45" t="s">
        <v>1295</v>
      </c>
      <c r="F807" s="45" t="s">
        <v>698</v>
      </c>
      <c r="G807" s="45" t="s">
        <v>705</v>
      </c>
      <c r="H807" s="45" t="s">
        <v>844</v>
      </c>
      <c r="I807" s="45" t="s">
        <v>711</v>
      </c>
      <c r="J807" s="45" t="s">
        <v>203</v>
      </c>
      <c r="K807" s="45" t="s">
        <v>703</v>
      </c>
      <c r="L807" s="45" t="s">
        <v>795</v>
      </c>
      <c r="M807" s="45"/>
    </row>
    <row r="808" s="39" customFormat="1" ht="27" spans="1:13">
      <c r="A808" s="40"/>
      <c r="B808" s="45"/>
      <c r="C808" s="45"/>
      <c r="D808" s="47"/>
      <c r="E808" s="45"/>
      <c r="F808" s="45" t="s">
        <v>708</v>
      </c>
      <c r="G808" s="45" t="s">
        <v>709</v>
      </c>
      <c r="H808" s="45" t="s">
        <v>928</v>
      </c>
      <c r="I808" s="45" t="s">
        <v>728</v>
      </c>
      <c r="J808" s="45" t="s">
        <v>952</v>
      </c>
      <c r="K808" s="45" t="s">
        <v>703</v>
      </c>
      <c r="L808" s="45" t="s">
        <v>707</v>
      </c>
      <c r="M808" s="45"/>
    </row>
    <row r="809" s="39" customFormat="1" ht="13.5" spans="1:13">
      <c r="A809" s="40"/>
      <c r="B809" s="45"/>
      <c r="C809" s="45"/>
      <c r="D809" s="47"/>
      <c r="E809" s="45"/>
      <c r="F809" s="45" t="s">
        <v>712</v>
      </c>
      <c r="G809" s="45" t="s">
        <v>712</v>
      </c>
      <c r="H809" s="45" t="s">
        <v>933</v>
      </c>
      <c r="I809" s="45" t="s">
        <v>711</v>
      </c>
      <c r="J809" s="45" t="s">
        <v>715</v>
      </c>
      <c r="K809" s="45" t="s">
        <v>703</v>
      </c>
      <c r="L809" s="45" t="s">
        <v>704</v>
      </c>
      <c r="M809" s="45"/>
    </row>
    <row r="810" s="39" customFormat="1" ht="13.5" spans="1:13">
      <c r="A810" s="40"/>
      <c r="B810" s="45"/>
      <c r="C810" s="45"/>
      <c r="D810" s="47"/>
      <c r="E810" s="45"/>
      <c r="F810" s="45" t="s">
        <v>698</v>
      </c>
      <c r="G810" s="45" t="s">
        <v>699</v>
      </c>
      <c r="H810" s="45" t="s">
        <v>945</v>
      </c>
      <c r="I810" s="45" t="s">
        <v>701</v>
      </c>
      <c r="J810" s="45" t="s">
        <v>751</v>
      </c>
      <c r="K810" s="45" t="s">
        <v>930</v>
      </c>
      <c r="L810" s="45" t="s">
        <v>795</v>
      </c>
      <c r="M810" s="45"/>
    </row>
    <row r="811" s="39" customFormat="1" ht="13.5" spans="1:13">
      <c r="A811" s="40"/>
      <c r="B811" s="45"/>
      <c r="C811" s="45"/>
      <c r="D811" s="47"/>
      <c r="E811" s="45"/>
      <c r="F811" s="45" t="s">
        <v>698</v>
      </c>
      <c r="G811" s="45" t="s">
        <v>721</v>
      </c>
      <c r="H811" s="45" t="s">
        <v>951</v>
      </c>
      <c r="I811" s="45" t="s">
        <v>701</v>
      </c>
      <c r="J811" s="45" t="s">
        <v>785</v>
      </c>
      <c r="K811" s="45" t="s">
        <v>730</v>
      </c>
      <c r="L811" s="45" t="s">
        <v>795</v>
      </c>
      <c r="M811" s="45"/>
    </row>
    <row r="812" s="39" customFormat="1" ht="13.5" spans="1:13">
      <c r="A812" s="40"/>
      <c r="B812" s="45"/>
      <c r="C812" s="45"/>
      <c r="D812" s="47"/>
      <c r="E812" s="45"/>
      <c r="F812" s="45" t="s">
        <v>716</v>
      </c>
      <c r="G812" s="45" t="s">
        <v>717</v>
      </c>
      <c r="H812" s="45" t="s">
        <v>931</v>
      </c>
      <c r="I812" s="45" t="s">
        <v>728</v>
      </c>
      <c r="J812" s="45" t="s">
        <v>932</v>
      </c>
      <c r="K812" s="45" t="s">
        <v>748</v>
      </c>
      <c r="L812" s="45" t="s">
        <v>795</v>
      </c>
      <c r="M812" s="45"/>
    </row>
    <row r="813" s="39" customFormat="1" ht="27" spans="1:13">
      <c r="A813" s="40"/>
      <c r="B813" s="45"/>
      <c r="C813" s="45" t="s">
        <v>934</v>
      </c>
      <c r="D813" s="47">
        <v>124.36</v>
      </c>
      <c r="E813" s="45" t="s">
        <v>1296</v>
      </c>
      <c r="F813" s="45" t="s">
        <v>698</v>
      </c>
      <c r="G813" s="45" t="s">
        <v>721</v>
      </c>
      <c r="H813" s="45" t="s">
        <v>954</v>
      </c>
      <c r="I813" s="45" t="s">
        <v>701</v>
      </c>
      <c r="J813" s="45" t="s">
        <v>1297</v>
      </c>
      <c r="K813" s="45" t="s">
        <v>730</v>
      </c>
      <c r="L813" s="45" t="s">
        <v>795</v>
      </c>
      <c r="M813" s="45"/>
    </row>
    <row r="814" s="39" customFormat="1" ht="13.5" spans="1:13">
      <c r="A814" s="40"/>
      <c r="B814" s="45"/>
      <c r="C814" s="45"/>
      <c r="D814" s="47"/>
      <c r="E814" s="45"/>
      <c r="F814" s="45" t="s">
        <v>712</v>
      </c>
      <c r="G814" s="45" t="s">
        <v>712</v>
      </c>
      <c r="H814" s="45" t="s">
        <v>933</v>
      </c>
      <c r="I814" s="45" t="s">
        <v>711</v>
      </c>
      <c r="J814" s="45" t="s">
        <v>715</v>
      </c>
      <c r="K814" s="45" t="s">
        <v>703</v>
      </c>
      <c r="L814" s="45" t="s">
        <v>704</v>
      </c>
      <c r="M814" s="45"/>
    </row>
    <row r="815" s="39" customFormat="1" ht="27" spans="1:13">
      <c r="A815" s="40"/>
      <c r="B815" s="45"/>
      <c r="C815" s="45"/>
      <c r="D815" s="47"/>
      <c r="E815" s="45"/>
      <c r="F815" s="45" t="s">
        <v>716</v>
      </c>
      <c r="G815" s="45" t="s">
        <v>717</v>
      </c>
      <c r="H815" s="45" t="s">
        <v>946</v>
      </c>
      <c r="I815" s="45" t="s">
        <v>701</v>
      </c>
      <c r="J815" s="45" t="s">
        <v>937</v>
      </c>
      <c r="K815" s="45" t="s">
        <v>841</v>
      </c>
      <c r="L815" s="45" t="s">
        <v>795</v>
      </c>
      <c r="M815" s="45"/>
    </row>
    <row r="816" s="39" customFormat="1" ht="13.5" spans="1:13">
      <c r="A816" s="40"/>
      <c r="B816" s="45"/>
      <c r="C816" s="45"/>
      <c r="D816" s="47"/>
      <c r="E816" s="45"/>
      <c r="F816" s="45" t="s">
        <v>698</v>
      </c>
      <c r="G816" s="45" t="s">
        <v>705</v>
      </c>
      <c r="H816" s="45" t="s">
        <v>844</v>
      </c>
      <c r="I816" s="45" t="s">
        <v>711</v>
      </c>
      <c r="J816" s="45" t="s">
        <v>203</v>
      </c>
      <c r="K816" s="45" t="s">
        <v>703</v>
      </c>
      <c r="L816" s="45" t="s">
        <v>795</v>
      </c>
      <c r="M816" s="45"/>
    </row>
    <row r="817" s="39" customFormat="1" ht="27" spans="1:13">
      <c r="A817" s="40"/>
      <c r="B817" s="45"/>
      <c r="C817" s="45"/>
      <c r="D817" s="47"/>
      <c r="E817" s="45"/>
      <c r="F817" s="45" t="s">
        <v>708</v>
      </c>
      <c r="G817" s="45" t="s">
        <v>709</v>
      </c>
      <c r="H817" s="45" t="s">
        <v>944</v>
      </c>
      <c r="I817" s="45" t="s">
        <v>711</v>
      </c>
      <c r="J817" s="45" t="s">
        <v>785</v>
      </c>
      <c r="K817" s="45" t="s">
        <v>703</v>
      </c>
      <c r="L817" s="45" t="s">
        <v>707</v>
      </c>
      <c r="M817" s="45"/>
    </row>
    <row r="818" s="39" customFormat="1" ht="13.5" spans="1:13">
      <c r="A818" s="40"/>
      <c r="B818" s="45"/>
      <c r="C818" s="45"/>
      <c r="D818" s="47"/>
      <c r="E818" s="45"/>
      <c r="F818" s="45" t="s">
        <v>698</v>
      </c>
      <c r="G818" s="45" t="s">
        <v>699</v>
      </c>
      <c r="H818" s="45" t="s">
        <v>945</v>
      </c>
      <c r="I818" s="45" t="s">
        <v>701</v>
      </c>
      <c r="J818" s="45" t="s">
        <v>751</v>
      </c>
      <c r="K818" s="45" t="s">
        <v>930</v>
      </c>
      <c r="L818" s="45" t="s">
        <v>795</v>
      </c>
      <c r="M818" s="45"/>
    </row>
    <row r="819" s="39" customFormat="1" ht="13.5" spans="1:13">
      <c r="A819" s="40"/>
      <c r="B819" s="45"/>
      <c r="C819" s="45" t="s">
        <v>941</v>
      </c>
      <c r="D819" s="47">
        <v>2.4</v>
      </c>
      <c r="E819" s="45" t="s">
        <v>1298</v>
      </c>
      <c r="F819" s="45" t="s">
        <v>698</v>
      </c>
      <c r="G819" s="45" t="s">
        <v>705</v>
      </c>
      <c r="H819" s="45" t="s">
        <v>844</v>
      </c>
      <c r="I819" s="45" t="s">
        <v>711</v>
      </c>
      <c r="J819" s="45" t="s">
        <v>203</v>
      </c>
      <c r="K819" s="45" t="s">
        <v>703</v>
      </c>
      <c r="L819" s="45" t="s">
        <v>795</v>
      </c>
      <c r="M819" s="45"/>
    </row>
    <row r="820" s="39" customFormat="1" ht="13.5" spans="1:13">
      <c r="A820" s="40"/>
      <c r="B820" s="45"/>
      <c r="C820" s="45"/>
      <c r="D820" s="47"/>
      <c r="E820" s="45"/>
      <c r="F820" s="45" t="s">
        <v>712</v>
      </c>
      <c r="G820" s="45" t="s">
        <v>712</v>
      </c>
      <c r="H820" s="45" t="s">
        <v>933</v>
      </c>
      <c r="I820" s="45" t="s">
        <v>711</v>
      </c>
      <c r="J820" s="45" t="s">
        <v>715</v>
      </c>
      <c r="K820" s="45" t="s">
        <v>703</v>
      </c>
      <c r="L820" s="45" t="s">
        <v>704</v>
      </c>
      <c r="M820" s="45"/>
    </row>
    <row r="821" s="39" customFormat="1" ht="27" spans="1:13">
      <c r="A821" s="40"/>
      <c r="B821" s="45"/>
      <c r="C821" s="45"/>
      <c r="D821" s="47"/>
      <c r="E821" s="45"/>
      <c r="F821" s="45" t="s">
        <v>716</v>
      </c>
      <c r="G821" s="45" t="s">
        <v>717</v>
      </c>
      <c r="H821" s="45" t="s">
        <v>946</v>
      </c>
      <c r="I821" s="45" t="s">
        <v>701</v>
      </c>
      <c r="J821" s="45" t="s">
        <v>991</v>
      </c>
      <c r="K821" s="45" t="s">
        <v>841</v>
      </c>
      <c r="L821" s="45" t="s">
        <v>795</v>
      </c>
      <c r="M821" s="45"/>
    </row>
    <row r="822" s="39" customFormat="1" ht="13.5" spans="1:13">
      <c r="A822" s="40"/>
      <c r="B822" s="45"/>
      <c r="C822" s="45"/>
      <c r="D822" s="47"/>
      <c r="E822" s="45"/>
      <c r="F822" s="45" t="s">
        <v>698</v>
      </c>
      <c r="G822" s="45" t="s">
        <v>699</v>
      </c>
      <c r="H822" s="45" t="s">
        <v>981</v>
      </c>
      <c r="I822" s="45" t="s">
        <v>701</v>
      </c>
      <c r="J822" s="45" t="s">
        <v>939</v>
      </c>
      <c r="K822" s="45" t="s">
        <v>930</v>
      </c>
      <c r="L822" s="45" t="s">
        <v>795</v>
      </c>
      <c r="M822" s="45"/>
    </row>
    <row r="823" s="39" customFormat="1" ht="27" spans="1:13">
      <c r="A823" s="40"/>
      <c r="B823" s="45"/>
      <c r="C823" s="45"/>
      <c r="D823" s="47"/>
      <c r="E823" s="45"/>
      <c r="F823" s="45" t="s">
        <v>698</v>
      </c>
      <c r="G823" s="45" t="s">
        <v>721</v>
      </c>
      <c r="H823" s="45" t="s">
        <v>954</v>
      </c>
      <c r="I823" s="45" t="s">
        <v>701</v>
      </c>
      <c r="J823" s="45" t="s">
        <v>909</v>
      </c>
      <c r="K823" s="45" t="s">
        <v>730</v>
      </c>
      <c r="L823" s="45" t="s">
        <v>795</v>
      </c>
      <c r="M823" s="45"/>
    </row>
    <row r="824" s="39" customFormat="1" ht="27" spans="1:13">
      <c r="A824" s="40"/>
      <c r="B824" s="45"/>
      <c r="C824" s="45"/>
      <c r="D824" s="47"/>
      <c r="E824" s="45"/>
      <c r="F824" s="45" t="s">
        <v>708</v>
      </c>
      <c r="G824" s="45" t="s">
        <v>709</v>
      </c>
      <c r="H824" s="45" t="s">
        <v>944</v>
      </c>
      <c r="I824" s="45" t="s">
        <v>711</v>
      </c>
      <c r="J824" s="45" t="s">
        <v>785</v>
      </c>
      <c r="K824" s="45" t="s">
        <v>703</v>
      </c>
      <c r="L824" s="45" t="s">
        <v>707</v>
      </c>
      <c r="M824" s="45"/>
    </row>
    <row r="825" s="39" customFormat="1" ht="13.5" spans="1:13">
      <c r="A825" s="40"/>
      <c r="B825" s="45" t="s">
        <v>1299</v>
      </c>
      <c r="C825" s="45" t="s">
        <v>925</v>
      </c>
      <c r="D825" s="47">
        <v>13.39</v>
      </c>
      <c r="E825" s="45" t="s">
        <v>1300</v>
      </c>
      <c r="F825" s="45" t="s">
        <v>698</v>
      </c>
      <c r="G825" s="45" t="s">
        <v>705</v>
      </c>
      <c r="H825" s="45" t="s">
        <v>1301</v>
      </c>
      <c r="I825" s="45" t="s">
        <v>711</v>
      </c>
      <c r="J825" s="45" t="s">
        <v>203</v>
      </c>
      <c r="K825" s="45" t="s">
        <v>703</v>
      </c>
      <c r="L825" s="45" t="s">
        <v>795</v>
      </c>
      <c r="M825" s="45"/>
    </row>
    <row r="826" s="39" customFormat="1" ht="13.5" spans="1:13">
      <c r="A826" s="40"/>
      <c r="B826" s="45"/>
      <c r="C826" s="45"/>
      <c r="D826" s="47"/>
      <c r="E826" s="45"/>
      <c r="F826" s="45" t="s">
        <v>712</v>
      </c>
      <c r="G826" s="45" t="s">
        <v>712</v>
      </c>
      <c r="H826" s="45" t="s">
        <v>933</v>
      </c>
      <c r="I826" s="45" t="s">
        <v>711</v>
      </c>
      <c r="J826" s="45" t="s">
        <v>715</v>
      </c>
      <c r="K826" s="45" t="s">
        <v>703</v>
      </c>
      <c r="L826" s="45" t="s">
        <v>704</v>
      </c>
      <c r="M826" s="45"/>
    </row>
    <row r="827" s="39" customFormat="1" ht="13.5" spans="1:13">
      <c r="A827" s="40"/>
      <c r="B827" s="45"/>
      <c r="C827" s="45"/>
      <c r="D827" s="47"/>
      <c r="E827" s="45"/>
      <c r="F827" s="45" t="s">
        <v>698</v>
      </c>
      <c r="G827" s="45" t="s">
        <v>721</v>
      </c>
      <c r="H827" s="45" t="s">
        <v>951</v>
      </c>
      <c r="I827" s="45" t="s">
        <v>701</v>
      </c>
      <c r="J827" s="45" t="s">
        <v>955</v>
      </c>
      <c r="K827" s="45" t="s">
        <v>730</v>
      </c>
      <c r="L827" s="45" t="s">
        <v>795</v>
      </c>
      <c r="M827" s="45"/>
    </row>
    <row r="828" s="39" customFormat="1" ht="27" spans="1:13">
      <c r="A828" s="40"/>
      <c r="B828" s="45"/>
      <c r="C828" s="45"/>
      <c r="D828" s="47"/>
      <c r="E828" s="45"/>
      <c r="F828" s="45" t="s">
        <v>708</v>
      </c>
      <c r="G828" s="45" t="s">
        <v>709</v>
      </c>
      <c r="H828" s="45" t="s">
        <v>928</v>
      </c>
      <c r="I828" s="45" t="s">
        <v>728</v>
      </c>
      <c r="J828" s="45" t="s">
        <v>952</v>
      </c>
      <c r="K828" s="45" t="s">
        <v>703</v>
      </c>
      <c r="L828" s="45" t="s">
        <v>707</v>
      </c>
      <c r="M828" s="45"/>
    </row>
    <row r="829" s="39" customFormat="1" ht="13.5" spans="1:13">
      <c r="A829" s="40"/>
      <c r="B829" s="45"/>
      <c r="C829" s="45"/>
      <c r="D829" s="47"/>
      <c r="E829" s="45"/>
      <c r="F829" s="45" t="s">
        <v>698</v>
      </c>
      <c r="G829" s="45" t="s">
        <v>699</v>
      </c>
      <c r="H829" s="45" t="s">
        <v>1302</v>
      </c>
      <c r="I829" s="45" t="s">
        <v>701</v>
      </c>
      <c r="J829" s="45" t="s">
        <v>751</v>
      </c>
      <c r="K829" s="45" t="s">
        <v>930</v>
      </c>
      <c r="L829" s="45" t="s">
        <v>795</v>
      </c>
      <c r="M829" s="45"/>
    </row>
    <row r="830" s="39" customFormat="1" ht="13.5" spans="1:13">
      <c r="A830" s="40"/>
      <c r="B830" s="45"/>
      <c r="C830" s="45"/>
      <c r="D830" s="47"/>
      <c r="E830" s="45"/>
      <c r="F830" s="45" t="s">
        <v>716</v>
      </c>
      <c r="G830" s="45" t="s">
        <v>717</v>
      </c>
      <c r="H830" s="45" t="s">
        <v>931</v>
      </c>
      <c r="I830" s="45" t="s">
        <v>701</v>
      </c>
      <c r="J830" s="45" t="s">
        <v>932</v>
      </c>
      <c r="K830" s="45" t="s">
        <v>748</v>
      </c>
      <c r="L830" s="45" t="s">
        <v>795</v>
      </c>
      <c r="M830" s="45"/>
    </row>
    <row r="831" s="39" customFormat="1" ht="13.5" spans="1:13">
      <c r="A831" s="40"/>
      <c r="B831" s="45"/>
      <c r="C831" s="45" t="s">
        <v>1008</v>
      </c>
      <c r="D831" s="47">
        <v>194.7</v>
      </c>
      <c r="E831" s="45" t="s">
        <v>1303</v>
      </c>
      <c r="F831" s="45" t="s">
        <v>698</v>
      </c>
      <c r="G831" s="45" t="s">
        <v>705</v>
      </c>
      <c r="H831" s="45" t="s">
        <v>844</v>
      </c>
      <c r="I831" s="45" t="s">
        <v>711</v>
      </c>
      <c r="J831" s="45" t="s">
        <v>203</v>
      </c>
      <c r="K831" s="45" t="s">
        <v>703</v>
      </c>
      <c r="L831" s="45" t="s">
        <v>795</v>
      </c>
      <c r="M831" s="45"/>
    </row>
    <row r="832" s="39" customFormat="1" ht="13.5" spans="1:13">
      <c r="A832" s="40"/>
      <c r="B832" s="45"/>
      <c r="C832" s="45"/>
      <c r="D832" s="47"/>
      <c r="E832" s="45"/>
      <c r="F832" s="45" t="s">
        <v>712</v>
      </c>
      <c r="G832" s="45" t="s">
        <v>712</v>
      </c>
      <c r="H832" s="45" t="s">
        <v>933</v>
      </c>
      <c r="I832" s="45" t="s">
        <v>711</v>
      </c>
      <c r="J832" s="45" t="s">
        <v>1304</v>
      </c>
      <c r="K832" s="45" t="s">
        <v>703</v>
      </c>
      <c r="L832" s="45" t="s">
        <v>704</v>
      </c>
      <c r="M832" s="45"/>
    </row>
    <row r="833" s="39" customFormat="1" ht="27" spans="1:13">
      <c r="A833" s="40"/>
      <c r="B833" s="45"/>
      <c r="C833" s="45"/>
      <c r="D833" s="47"/>
      <c r="E833" s="45"/>
      <c r="F833" s="45" t="s">
        <v>716</v>
      </c>
      <c r="G833" s="45" t="s">
        <v>717</v>
      </c>
      <c r="H833" s="45" t="s">
        <v>1017</v>
      </c>
      <c r="I833" s="45" t="s">
        <v>701</v>
      </c>
      <c r="J833" s="45" t="s">
        <v>1012</v>
      </c>
      <c r="K833" s="45" t="s">
        <v>748</v>
      </c>
      <c r="L833" s="45" t="s">
        <v>795</v>
      </c>
      <c r="M833" s="45"/>
    </row>
    <row r="834" s="39" customFormat="1" ht="27" spans="1:13">
      <c r="A834" s="40"/>
      <c r="B834" s="45"/>
      <c r="C834" s="45"/>
      <c r="D834" s="47"/>
      <c r="E834" s="45"/>
      <c r="F834" s="45" t="s">
        <v>698</v>
      </c>
      <c r="G834" s="45" t="s">
        <v>721</v>
      </c>
      <c r="H834" s="45" t="s">
        <v>1261</v>
      </c>
      <c r="I834" s="45" t="s">
        <v>701</v>
      </c>
      <c r="J834" s="45" t="s">
        <v>1305</v>
      </c>
      <c r="K834" s="45" t="s">
        <v>730</v>
      </c>
      <c r="L834" s="45" t="s">
        <v>795</v>
      </c>
      <c r="M834" s="45"/>
    </row>
    <row r="835" s="39" customFormat="1" ht="13.5" spans="1:13">
      <c r="A835" s="40"/>
      <c r="B835" s="45"/>
      <c r="C835" s="45"/>
      <c r="D835" s="47"/>
      <c r="E835" s="45"/>
      <c r="F835" s="45" t="s">
        <v>698</v>
      </c>
      <c r="G835" s="45" t="s">
        <v>699</v>
      </c>
      <c r="H835" s="45" t="s">
        <v>945</v>
      </c>
      <c r="I835" s="45" t="s">
        <v>701</v>
      </c>
      <c r="J835" s="45" t="s">
        <v>751</v>
      </c>
      <c r="K835" s="45" t="s">
        <v>930</v>
      </c>
      <c r="L835" s="45" t="s">
        <v>795</v>
      </c>
      <c r="M835" s="45"/>
    </row>
    <row r="836" s="39" customFormat="1" ht="27" spans="1:13">
      <c r="A836" s="40"/>
      <c r="B836" s="45"/>
      <c r="C836" s="45"/>
      <c r="D836" s="47"/>
      <c r="E836" s="45"/>
      <c r="F836" s="45" t="s">
        <v>708</v>
      </c>
      <c r="G836" s="45" t="s">
        <v>709</v>
      </c>
      <c r="H836" s="45" t="s">
        <v>944</v>
      </c>
      <c r="I836" s="45" t="s">
        <v>711</v>
      </c>
      <c r="J836" s="45" t="s">
        <v>785</v>
      </c>
      <c r="K836" s="45" t="s">
        <v>703</v>
      </c>
      <c r="L836" s="45" t="s">
        <v>707</v>
      </c>
      <c r="M836" s="45"/>
    </row>
    <row r="837" s="39" customFormat="1" ht="13.5" spans="1:13">
      <c r="A837" s="40"/>
      <c r="B837" s="45" t="s">
        <v>1306</v>
      </c>
      <c r="C837" s="45" t="s">
        <v>925</v>
      </c>
      <c r="D837" s="47">
        <v>17.85</v>
      </c>
      <c r="E837" s="45" t="s">
        <v>1307</v>
      </c>
      <c r="F837" s="45" t="s">
        <v>716</v>
      </c>
      <c r="G837" s="45" t="s">
        <v>717</v>
      </c>
      <c r="H837" s="45" t="s">
        <v>931</v>
      </c>
      <c r="I837" s="45" t="s">
        <v>701</v>
      </c>
      <c r="J837" s="45" t="s">
        <v>932</v>
      </c>
      <c r="K837" s="45" t="s">
        <v>748</v>
      </c>
      <c r="L837" s="45" t="s">
        <v>795</v>
      </c>
      <c r="M837" s="45"/>
    </row>
    <row r="838" s="39" customFormat="1" ht="13.5" spans="1:13">
      <c r="A838" s="40"/>
      <c r="B838" s="45"/>
      <c r="C838" s="45"/>
      <c r="D838" s="47"/>
      <c r="E838" s="45"/>
      <c r="F838" s="45" t="s">
        <v>698</v>
      </c>
      <c r="G838" s="45" t="s">
        <v>721</v>
      </c>
      <c r="H838" s="45" t="s">
        <v>951</v>
      </c>
      <c r="I838" s="45" t="s">
        <v>701</v>
      </c>
      <c r="J838" s="45" t="s">
        <v>784</v>
      </c>
      <c r="K838" s="45" t="s">
        <v>730</v>
      </c>
      <c r="L838" s="45" t="s">
        <v>795</v>
      </c>
      <c r="M838" s="45"/>
    </row>
    <row r="839" s="39" customFormat="1" ht="27" spans="1:13">
      <c r="A839" s="40"/>
      <c r="B839" s="45"/>
      <c r="C839" s="45"/>
      <c r="D839" s="47"/>
      <c r="E839" s="45"/>
      <c r="F839" s="45" t="s">
        <v>708</v>
      </c>
      <c r="G839" s="45" t="s">
        <v>709</v>
      </c>
      <c r="H839" s="45" t="s">
        <v>928</v>
      </c>
      <c r="I839" s="45" t="s">
        <v>728</v>
      </c>
      <c r="J839" s="45" t="s">
        <v>952</v>
      </c>
      <c r="K839" s="45" t="s">
        <v>703</v>
      </c>
      <c r="L839" s="45" t="s">
        <v>707</v>
      </c>
      <c r="M839" s="45"/>
    </row>
    <row r="840" s="39" customFormat="1" ht="13.5" spans="1:13">
      <c r="A840" s="40"/>
      <c r="B840" s="45"/>
      <c r="C840" s="45"/>
      <c r="D840" s="47"/>
      <c r="E840" s="45"/>
      <c r="F840" s="45" t="s">
        <v>698</v>
      </c>
      <c r="G840" s="45" t="s">
        <v>699</v>
      </c>
      <c r="H840" s="45" t="s">
        <v>945</v>
      </c>
      <c r="I840" s="45" t="s">
        <v>701</v>
      </c>
      <c r="J840" s="45" t="s">
        <v>751</v>
      </c>
      <c r="K840" s="45" t="s">
        <v>930</v>
      </c>
      <c r="L840" s="45" t="s">
        <v>795</v>
      </c>
      <c r="M840" s="45"/>
    </row>
    <row r="841" s="39" customFormat="1" ht="13.5" spans="1:13">
      <c r="A841" s="40"/>
      <c r="B841" s="45"/>
      <c r="C841" s="45"/>
      <c r="D841" s="47"/>
      <c r="E841" s="45"/>
      <c r="F841" s="45" t="s">
        <v>712</v>
      </c>
      <c r="G841" s="45" t="s">
        <v>712</v>
      </c>
      <c r="H841" s="45" t="s">
        <v>933</v>
      </c>
      <c r="I841" s="45" t="s">
        <v>711</v>
      </c>
      <c r="J841" s="45" t="s">
        <v>715</v>
      </c>
      <c r="K841" s="45" t="s">
        <v>703</v>
      </c>
      <c r="L841" s="45" t="s">
        <v>704</v>
      </c>
      <c r="M841" s="45"/>
    </row>
    <row r="842" s="39" customFormat="1" ht="13.5" spans="1:13">
      <c r="A842" s="40"/>
      <c r="B842" s="45"/>
      <c r="C842" s="45"/>
      <c r="D842" s="47"/>
      <c r="E842" s="45"/>
      <c r="F842" s="45" t="s">
        <v>698</v>
      </c>
      <c r="G842" s="45" t="s">
        <v>705</v>
      </c>
      <c r="H842" s="45" t="s">
        <v>844</v>
      </c>
      <c r="I842" s="45" t="s">
        <v>711</v>
      </c>
      <c r="J842" s="45" t="s">
        <v>203</v>
      </c>
      <c r="K842" s="45" t="s">
        <v>703</v>
      </c>
      <c r="L842" s="45" t="s">
        <v>795</v>
      </c>
      <c r="M842" s="45"/>
    </row>
    <row r="843" s="39" customFormat="1" ht="27" spans="1:13">
      <c r="A843" s="40"/>
      <c r="B843" s="45"/>
      <c r="C843" s="45" t="s">
        <v>1008</v>
      </c>
      <c r="D843" s="47">
        <v>232.56</v>
      </c>
      <c r="E843" s="45" t="s">
        <v>1308</v>
      </c>
      <c r="F843" s="45" t="s">
        <v>708</v>
      </c>
      <c r="G843" s="45" t="s">
        <v>709</v>
      </c>
      <c r="H843" s="45" t="s">
        <v>944</v>
      </c>
      <c r="I843" s="45" t="s">
        <v>711</v>
      </c>
      <c r="J843" s="45" t="s">
        <v>781</v>
      </c>
      <c r="K843" s="45" t="s">
        <v>703</v>
      </c>
      <c r="L843" s="45" t="s">
        <v>707</v>
      </c>
      <c r="M843" s="45"/>
    </row>
    <row r="844" s="39" customFormat="1" ht="13.5" spans="1:13">
      <c r="A844" s="40"/>
      <c r="B844" s="45"/>
      <c r="C844" s="45"/>
      <c r="D844" s="47"/>
      <c r="E844" s="45"/>
      <c r="F844" s="45" t="s">
        <v>698</v>
      </c>
      <c r="G844" s="45" t="s">
        <v>705</v>
      </c>
      <c r="H844" s="45" t="s">
        <v>844</v>
      </c>
      <c r="I844" s="45" t="s">
        <v>701</v>
      </c>
      <c r="J844" s="45" t="s">
        <v>702</v>
      </c>
      <c r="K844" s="45" t="s">
        <v>703</v>
      </c>
      <c r="L844" s="45" t="s">
        <v>795</v>
      </c>
      <c r="M844" s="45"/>
    </row>
    <row r="845" s="39" customFormat="1" ht="13.5" spans="1:13">
      <c r="A845" s="40"/>
      <c r="B845" s="45"/>
      <c r="C845" s="45"/>
      <c r="D845" s="47"/>
      <c r="E845" s="45"/>
      <c r="F845" s="45" t="s">
        <v>698</v>
      </c>
      <c r="G845" s="45" t="s">
        <v>699</v>
      </c>
      <c r="H845" s="45" t="s">
        <v>945</v>
      </c>
      <c r="I845" s="45" t="s">
        <v>701</v>
      </c>
      <c r="J845" s="45" t="s">
        <v>751</v>
      </c>
      <c r="K845" s="45" t="s">
        <v>930</v>
      </c>
      <c r="L845" s="45" t="s">
        <v>795</v>
      </c>
      <c r="M845" s="45"/>
    </row>
    <row r="846" s="39" customFormat="1" ht="13.5" spans="1:13">
      <c r="A846" s="40"/>
      <c r="B846" s="45"/>
      <c r="C846" s="45"/>
      <c r="D846" s="47"/>
      <c r="E846" s="45"/>
      <c r="F846" s="45" t="s">
        <v>698</v>
      </c>
      <c r="G846" s="45" t="s">
        <v>721</v>
      </c>
      <c r="H846" s="45" t="s">
        <v>1019</v>
      </c>
      <c r="I846" s="45" t="s">
        <v>728</v>
      </c>
      <c r="J846" s="45" t="s">
        <v>1288</v>
      </c>
      <c r="K846" s="45" t="s">
        <v>730</v>
      </c>
      <c r="L846" s="45" t="s">
        <v>704</v>
      </c>
      <c r="M846" s="45"/>
    </row>
    <row r="847" s="39" customFormat="1" ht="27" spans="1:13">
      <c r="A847" s="40"/>
      <c r="B847" s="45"/>
      <c r="C847" s="45"/>
      <c r="D847" s="47"/>
      <c r="E847" s="45"/>
      <c r="F847" s="45" t="s">
        <v>712</v>
      </c>
      <c r="G847" s="45" t="s">
        <v>737</v>
      </c>
      <c r="H847" s="45" t="s">
        <v>1309</v>
      </c>
      <c r="I847" s="45" t="s">
        <v>701</v>
      </c>
      <c r="J847" s="45" t="s">
        <v>702</v>
      </c>
      <c r="K847" s="45" t="s">
        <v>703</v>
      </c>
      <c r="L847" s="45" t="s">
        <v>704</v>
      </c>
      <c r="M847" s="45"/>
    </row>
    <row r="848" s="39" customFormat="1" ht="27" spans="1:13">
      <c r="A848" s="40"/>
      <c r="B848" s="45"/>
      <c r="C848" s="45"/>
      <c r="D848" s="47"/>
      <c r="E848" s="45"/>
      <c r="F848" s="45" t="s">
        <v>716</v>
      </c>
      <c r="G848" s="45" t="s">
        <v>717</v>
      </c>
      <c r="H848" s="45" t="s">
        <v>1017</v>
      </c>
      <c r="I848" s="45" t="s">
        <v>701</v>
      </c>
      <c r="J848" s="45" t="s">
        <v>1012</v>
      </c>
      <c r="K848" s="45" t="s">
        <v>748</v>
      </c>
      <c r="L848" s="45" t="s">
        <v>707</v>
      </c>
      <c r="M848" s="45"/>
    </row>
    <row r="849" s="39" customFormat="1" ht="27" spans="1:13">
      <c r="A849" s="40"/>
      <c r="B849" s="45" t="s">
        <v>1310</v>
      </c>
      <c r="C849" s="45" t="s">
        <v>925</v>
      </c>
      <c r="D849" s="47">
        <v>8.93</v>
      </c>
      <c r="E849" s="45" t="s">
        <v>1311</v>
      </c>
      <c r="F849" s="45" t="s">
        <v>708</v>
      </c>
      <c r="G849" s="45" t="s">
        <v>709</v>
      </c>
      <c r="H849" s="45" t="s">
        <v>928</v>
      </c>
      <c r="I849" s="45" t="s">
        <v>728</v>
      </c>
      <c r="J849" s="45" t="s">
        <v>952</v>
      </c>
      <c r="K849" s="45" t="s">
        <v>703</v>
      </c>
      <c r="L849" s="45" t="s">
        <v>707</v>
      </c>
      <c r="M849" s="45"/>
    </row>
    <row r="850" s="39" customFormat="1" ht="13.5" spans="1:13">
      <c r="A850" s="40"/>
      <c r="B850" s="45"/>
      <c r="C850" s="45"/>
      <c r="D850" s="47"/>
      <c r="E850" s="45"/>
      <c r="F850" s="45" t="s">
        <v>698</v>
      </c>
      <c r="G850" s="45" t="s">
        <v>699</v>
      </c>
      <c r="H850" s="45" t="s">
        <v>945</v>
      </c>
      <c r="I850" s="45" t="s">
        <v>701</v>
      </c>
      <c r="J850" s="45" t="s">
        <v>751</v>
      </c>
      <c r="K850" s="45" t="s">
        <v>930</v>
      </c>
      <c r="L850" s="45" t="s">
        <v>795</v>
      </c>
      <c r="M850" s="45"/>
    </row>
    <row r="851" s="39" customFormat="1" ht="13.5" spans="1:13">
      <c r="A851" s="40"/>
      <c r="B851" s="45"/>
      <c r="C851" s="45"/>
      <c r="D851" s="47"/>
      <c r="E851" s="45"/>
      <c r="F851" s="45" t="s">
        <v>712</v>
      </c>
      <c r="G851" s="45" t="s">
        <v>712</v>
      </c>
      <c r="H851" s="45" t="s">
        <v>933</v>
      </c>
      <c r="I851" s="45" t="s">
        <v>711</v>
      </c>
      <c r="J851" s="45" t="s">
        <v>715</v>
      </c>
      <c r="K851" s="45" t="s">
        <v>703</v>
      </c>
      <c r="L851" s="45" t="s">
        <v>704</v>
      </c>
      <c r="M851" s="45"/>
    </row>
    <row r="852" s="39" customFormat="1" ht="13.5" spans="1:13">
      <c r="A852" s="40"/>
      <c r="B852" s="45"/>
      <c r="C852" s="45"/>
      <c r="D852" s="47"/>
      <c r="E852" s="45"/>
      <c r="F852" s="45" t="s">
        <v>716</v>
      </c>
      <c r="G852" s="45" t="s">
        <v>717</v>
      </c>
      <c r="H852" s="45" t="s">
        <v>931</v>
      </c>
      <c r="I852" s="45" t="s">
        <v>728</v>
      </c>
      <c r="J852" s="45" t="s">
        <v>932</v>
      </c>
      <c r="K852" s="45" t="s">
        <v>748</v>
      </c>
      <c r="L852" s="45" t="s">
        <v>795</v>
      </c>
      <c r="M852" s="45"/>
    </row>
    <row r="853" s="39" customFormat="1" ht="13.5" spans="1:13">
      <c r="A853" s="40"/>
      <c r="B853" s="45"/>
      <c r="C853" s="45"/>
      <c r="D853" s="47"/>
      <c r="E853" s="45"/>
      <c r="F853" s="45" t="s">
        <v>698</v>
      </c>
      <c r="G853" s="45" t="s">
        <v>705</v>
      </c>
      <c r="H853" s="45" t="s">
        <v>844</v>
      </c>
      <c r="I853" s="45" t="s">
        <v>701</v>
      </c>
      <c r="J853" s="45" t="s">
        <v>702</v>
      </c>
      <c r="K853" s="45" t="s">
        <v>703</v>
      </c>
      <c r="L853" s="45" t="s">
        <v>795</v>
      </c>
      <c r="M853" s="45"/>
    </row>
    <row r="854" s="39" customFormat="1" ht="13.5" spans="1:13">
      <c r="A854" s="40"/>
      <c r="B854" s="45"/>
      <c r="C854" s="45"/>
      <c r="D854" s="47"/>
      <c r="E854" s="45"/>
      <c r="F854" s="45" t="s">
        <v>698</v>
      </c>
      <c r="G854" s="45" t="s">
        <v>721</v>
      </c>
      <c r="H854" s="45" t="s">
        <v>1312</v>
      </c>
      <c r="I854" s="45" t="s">
        <v>701</v>
      </c>
      <c r="J854" s="45" t="s">
        <v>906</v>
      </c>
      <c r="K854" s="45" t="s">
        <v>730</v>
      </c>
      <c r="L854" s="45" t="s">
        <v>795</v>
      </c>
      <c r="M854" s="45"/>
    </row>
    <row r="855" s="39" customFormat="1" ht="13.5" spans="1:13">
      <c r="A855" s="40"/>
      <c r="B855" s="45"/>
      <c r="C855" s="45" t="s">
        <v>1008</v>
      </c>
      <c r="D855" s="47">
        <v>108.17</v>
      </c>
      <c r="E855" s="45" t="s">
        <v>1313</v>
      </c>
      <c r="F855" s="45" t="s">
        <v>698</v>
      </c>
      <c r="G855" s="45" t="s">
        <v>721</v>
      </c>
      <c r="H855" s="45" t="s">
        <v>1019</v>
      </c>
      <c r="I855" s="45" t="s">
        <v>701</v>
      </c>
      <c r="J855" s="45" t="s">
        <v>707</v>
      </c>
      <c r="K855" s="45" t="s">
        <v>730</v>
      </c>
      <c r="L855" s="45" t="s">
        <v>707</v>
      </c>
      <c r="M855" s="45"/>
    </row>
    <row r="856" s="39" customFormat="1" ht="13.5" spans="1:13">
      <c r="A856" s="40"/>
      <c r="B856" s="45"/>
      <c r="C856" s="45"/>
      <c r="D856" s="47"/>
      <c r="E856" s="45"/>
      <c r="F856" s="45" t="s">
        <v>708</v>
      </c>
      <c r="G856" s="45" t="s">
        <v>709</v>
      </c>
      <c r="H856" s="45" t="s">
        <v>1314</v>
      </c>
      <c r="I856" s="45" t="s">
        <v>711</v>
      </c>
      <c r="J856" s="45" t="s">
        <v>704</v>
      </c>
      <c r="K856" s="45" t="s">
        <v>703</v>
      </c>
      <c r="L856" s="45" t="s">
        <v>707</v>
      </c>
      <c r="M856" s="45"/>
    </row>
    <row r="857" s="39" customFormat="1" ht="27" spans="1:13">
      <c r="A857" s="40"/>
      <c r="B857" s="45"/>
      <c r="C857" s="45"/>
      <c r="D857" s="47"/>
      <c r="E857" s="45"/>
      <c r="F857" s="45" t="s">
        <v>712</v>
      </c>
      <c r="G857" s="45" t="s">
        <v>737</v>
      </c>
      <c r="H857" s="45" t="s">
        <v>1315</v>
      </c>
      <c r="I857" s="45" t="s">
        <v>701</v>
      </c>
      <c r="J857" s="45" t="s">
        <v>715</v>
      </c>
      <c r="K857" s="45" t="s">
        <v>703</v>
      </c>
      <c r="L857" s="45" t="s">
        <v>704</v>
      </c>
      <c r="M857" s="45"/>
    </row>
    <row r="858" s="39" customFormat="1" ht="27" spans="1:13">
      <c r="A858" s="40"/>
      <c r="B858" s="45"/>
      <c r="C858" s="45"/>
      <c r="D858" s="47"/>
      <c r="E858" s="45"/>
      <c r="F858" s="45" t="s">
        <v>716</v>
      </c>
      <c r="G858" s="45" t="s">
        <v>717</v>
      </c>
      <c r="H858" s="45" t="s">
        <v>1146</v>
      </c>
      <c r="I858" s="45" t="s">
        <v>701</v>
      </c>
      <c r="J858" s="45" t="s">
        <v>1012</v>
      </c>
      <c r="K858" s="45" t="s">
        <v>748</v>
      </c>
      <c r="L858" s="45" t="s">
        <v>704</v>
      </c>
      <c r="M858" s="45"/>
    </row>
    <row r="859" s="39" customFormat="1" ht="13.5" spans="1:13">
      <c r="A859" s="40"/>
      <c r="B859" s="45"/>
      <c r="C859" s="45"/>
      <c r="D859" s="47"/>
      <c r="E859" s="45"/>
      <c r="F859" s="45" t="s">
        <v>698</v>
      </c>
      <c r="G859" s="45" t="s">
        <v>705</v>
      </c>
      <c r="H859" s="45" t="s">
        <v>844</v>
      </c>
      <c r="I859" s="45" t="s">
        <v>701</v>
      </c>
      <c r="J859" s="45" t="s">
        <v>702</v>
      </c>
      <c r="K859" s="45" t="s">
        <v>703</v>
      </c>
      <c r="L859" s="45" t="s">
        <v>795</v>
      </c>
      <c r="M859" s="45"/>
    </row>
    <row r="860" s="39" customFormat="1" ht="13.5" spans="1:13">
      <c r="A860" s="40"/>
      <c r="B860" s="45"/>
      <c r="C860" s="45"/>
      <c r="D860" s="47"/>
      <c r="E860" s="45"/>
      <c r="F860" s="45" t="s">
        <v>698</v>
      </c>
      <c r="G860" s="45" t="s">
        <v>699</v>
      </c>
      <c r="H860" s="45" t="s">
        <v>945</v>
      </c>
      <c r="I860" s="45" t="s">
        <v>701</v>
      </c>
      <c r="J860" s="45" t="s">
        <v>751</v>
      </c>
      <c r="K860" s="45" t="s">
        <v>930</v>
      </c>
      <c r="L860" s="45" t="s">
        <v>795</v>
      </c>
      <c r="M860" s="45"/>
    </row>
    <row r="861" s="39" customFormat="1" ht="27" spans="1:13">
      <c r="A861" s="40"/>
      <c r="B861" s="45" t="s">
        <v>1316</v>
      </c>
      <c r="C861" s="45" t="s">
        <v>925</v>
      </c>
      <c r="D861" s="47">
        <v>8.93</v>
      </c>
      <c r="E861" s="45" t="s">
        <v>1317</v>
      </c>
      <c r="F861" s="45" t="s">
        <v>708</v>
      </c>
      <c r="G861" s="45" t="s">
        <v>709</v>
      </c>
      <c r="H861" s="45" t="s">
        <v>928</v>
      </c>
      <c r="I861" s="45" t="s">
        <v>728</v>
      </c>
      <c r="J861" s="45" t="s">
        <v>952</v>
      </c>
      <c r="K861" s="45" t="s">
        <v>703</v>
      </c>
      <c r="L861" s="45" t="s">
        <v>707</v>
      </c>
      <c r="M861" s="45"/>
    </row>
    <row r="862" s="39" customFormat="1" ht="13.5" spans="1:13">
      <c r="A862" s="40"/>
      <c r="B862" s="45"/>
      <c r="C862" s="45"/>
      <c r="D862" s="47"/>
      <c r="E862" s="45"/>
      <c r="F862" s="45" t="s">
        <v>698</v>
      </c>
      <c r="G862" s="45" t="s">
        <v>721</v>
      </c>
      <c r="H862" s="45" t="s">
        <v>951</v>
      </c>
      <c r="I862" s="45" t="s">
        <v>701</v>
      </c>
      <c r="J862" s="45" t="s">
        <v>906</v>
      </c>
      <c r="K862" s="45" t="s">
        <v>730</v>
      </c>
      <c r="L862" s="45" t="s">
        <v>795</v>
      </c>
      <c r="M862" s="45"/>
    </row>
    <row r="863" s="39" customFormat="1" ht="13.5" spans="1:13">
      <c r="A863" s="40"/>
      <c r="B863" s="45"/>
      <c r="C863" s="45"/>
      <c r="D863" s="47"/>
      <c r="E863" s="45"/>
      <c r="F863" s="45" t="s">
        <v>698</v>
      </c>
      <c r="G863" s="45" t="s">
        <v>699</v>
      </c>
      <c r="H863" s="45" t="s">
        <v>945</v>
      </c>
      <c r="I863" s="45" t="s">
        <v>701</v>
      </c>
      <c r="J863" s="45" t="s">
        <v>751</v>
      </c>
      <c r="K863" s="45" t="s">
        <v>930</v>
      </c>
      <c r="L863" s="45" t="s">
        <v>795</v>
      </c>
      <c r="M863" s="45"/>
    </row>
    <row r="864" s="39" customFormat="1" ht="13.5" spans="1:13">
      <c r="A864" s="40"/>
      <c r="B864" s="45"/>
      <c r="C864" s="45"/>
      <c r="D864" s="47"/>
      <c r="E864" s="45"/>
      <c r="F864" s="45" t="s">
        <v>712</v>
      </c>
      <c r="G864" s="45" t="s">
        <v>712</v>
      </c>
      <c r="H864" s="45" t="s">
        <v>933</v>
      </c>
      <c r="I864" s="45" t="s">
        <v>711</v>
      </c>
      <c r="J864" s="45" t="s">
        <v>715</v>
      </c>
      <c r="K864" s="45" t="s">
        <v>703</v>
      </c>
      <c r="L864" s="45" t="s">
        <v>704</v>
      </c>
      <c r="M864" s="45"/>
    </row>
    <row r="865" s="39" customFormat="1" ht="13.5" spans="1:13">
      <c r="A865" s="40"/>
      <c r="B865" s="45"/>
      <c r="C865" s="45"/>
      <c r="D865" s="47"/>
      <c r="E865" s="45"/>
      <c r="F865" s="45" t="s">
        <v>716</v>
      </c>
      <c r="G865" s="45" t="s">
        <v>717</v>
      </c>
      <c r="H865" s="45" t="s">
        <v>931</v>
      </c>
      <c r="I865" s="45" t="s">
        <v>701</v>
      </c>
      <c r="J865" s="45" t="s">
        <v>932</v>
      </c>
      <c r="K865" s="45" t="s">
        <v>748</v>
      </c>
      <c r="L865" s="45" t="s">
        <v>795</v>
      </c>
      <c r="M865" s="45"/>
    </row>
    <row r="866" s="39" customFormat="1" ht="13.5" spans="1:13">
      <c r="A866" s="40"/>
      <c r="B866" s="45"/>
      <c r="C866" s="45"/>
      <c r="D866" s="47"/>
      <c r="E866" s="45"/>
      <c r="F866" s="45" t="s">
        <v>698</v>
      </c>
      <c r="G866" s="45" t="s">
        <v>705</v>
      </c>
      <c r="H866" s="45" t="s">
        <v>844</v>
      </c>
      <c r="I866" s="45" t="s">
        <v>711</v>
      </c>
      <c r="J866" s="45" t="s">
        <v>203</v>
      </c>
      <c r="K866" s="45" t="s">
        <v>703</v>
      </c>
      <c r="L866" s="45" t="s">
        <v>795</v>
      </c>
      <c r="M866" s="45"/>
    </row>
    <row r="867" s="39" customFormat="1" ht="13.5" spans="1:13">
      <c r="A867" s="40"/>
      <c r="B867" s="45" t="s">
        <v>1318</v>
      </c>
      <c r="C867" s="45" t="s">
        <v>925</v>
      </c>
      <c r="D867" s="47">
        <v>8.93</v>
      </c>
      <c r="E867" s="45" t="s">
        <v>1319</v>
      </c>
      <c r="F867" s="45" t="s">
        <v>698</v>
      </c>
      <c r="G867" s="45" t="s">
        <v>705</v>
      </c>
      <c r="H867" s="45" t="s">
        <v>844</v>
      </c>
      <c r="I867" s="45" t="s">
        <v>711</v>
      </c>
      <c r="J867" s="45" t="s">
        <v>203</v>
      </c>
      <c r="K867" s="45" t="s">
        <v>703</v>
      </c>
      <c r="L867" s="45" t="s">
        <v>795</v>
      </c>
      <c r="M867" s="45"/>
    </row>
    <row r="868" s="39" customFormat="1" ht="27" spans="1:13">
      <c r="A868" s="40"/>
      <c r="B868" s="45"/>
      <c r="C868" s="45"/>
      <c r="D868" s="47"/>
      <c r="E868" s="45"/>
      <c r="F868" s="45" t="s">
        <v>716</v>
      </c>
      <c r="G868" s="45" t="s">
        <v>717</v>
      </c>
      <c r="H868" s="45" t="s">
        <v>1030</v>
      </c>
      <c r="I868" s="45" t="s">
        <v>701</v>
      </c>
      <c r="J868" s="45" t="s">
        <v>932</v>
      </c>
      <c r="K868" s="45" t="s">
        <v>748</v>
      </c>
      <c r="L868" s="45" t="s">
        <v>795</v>
      </c>
      <c r="M868" s="45"/>
    </row>
    <row r="869" s="39" customFormat="1" ht="13.5" spans="1:13">
      <c r="A869" s="40"/>
      <c r="B869" s="45"/>
      <c r="C869" s="45"/>
      <c r="D869" s="47"/>
      <c r="E869" s="45"/>
      <c r="F869" s="45" t="s">
        <v>698</v>
      </c>
      <c r="G869" s="45" t="s">
        <v>721</v>
      </c>
      <c r="H869" s="45" t="s">
        <v>951</v>
      </c>
      <c r="I869" s="45" t="s">
        <v>701</v>
      </c>
      <c r="J869" s="45" t="s">
        <v>906</v>
      </c>
      <c r="K869" s="45" t="s">
        <v>730</v>
      </c>
      <c r="L869" s="45" t="s">
        <v>795</v>
      </c>
      <c r="M869" s="45"/>
    </row>
    <row r="870" s="39" customFormat="1" ht="27" spans="1:13">
      <c r="A870" s="40"/>
      <c r="B870" s="45"/>
      <c r="C870" s="45"/>
      <c r="D870" s="47"/>
      <c r="E870" s="45"/>
      <c r="F870" s="45" t="s">
        <v>712</v>
      </c>
      <c r="G870" s="45" t="s">
        <v>737</v>
      </c>
      <c r="H870" s="45" t="s">
        <v>933</v>
      </c>
      <c r="I870" s="45" t="s">
        <v>711</v>
      </c>
      <c r="J870" s="45" t="s">
        <v>715</v>
      </c>
      <c r="K870" s="45" t="s">
        <v>703</v>
      </c>
      <c r="L870" s="45" t="s">
        <v>704</v>
      </c>
      <c r="M870" s="45"/>
    </row>
    <row r="871" s="39" customFormat="1" ht="13.5" spans="1:13">
      <c r="A871" s="40"/>
      <c r="B871" s="45"/>
      <c r="C871" s="45"/>
      <c r="D871" s="47"/>
      <c r="E871" s="45"/>
      <c r="F871" s="45" t="s">
        <v>698</v>
      </c>
      <c r="G871" s="45" t="s">
        <v>699</v>
      </c>
      <c r="H871" s="45" t="s">
        <v>945</v>
      </c>
      <c r="I871" s="45" t="s">
        <v>701</v>
      </c>
      <c r="J871" s="45" t="s">
        <v>751</v>
      </c>
      <c r="K871" s="45" t="s">
        <v>930</v>
      </c>
      <c r="L871" s="45" t="s">
        <v>795</v>
      </c>
      <c r="M871" s="45"/>
    </row>
    <row r="872" s="39" customFormat="1" ht="27" spans="1:13">
      <c r="A872" s="40"/>
      <c r="B872" s="45"/>
      <c r="C872" s="45"/>
      <c r="D872" s="47"/>
      <c r="E872" s="45"/>
      <c r="F872" s="45" t="s">
        <v>708</v>
      </c>
      <c r="G872" s="45" t="s">
        <v>709</v>
      </c>
      <c r="H872" s="45" t="s">
        <v>928</v>
      </c>
      <c r="I872" s="45" t="s">
        <v>728</v>
      </c>
      <c r="J872" s="45" t="s">
        <v>952</v>
      </c>
      <c r="K872" s="45" t="s">
        <v>703</v>
      </c>
      <c r="L872" s="45" t="s">
        <v>707</v>
      </c>
      <c r="M872" s="45"/>
    </row>
    <row r="873" s="39" customFormat="1" ht="27" spans="1:13">
      <c r="A873" s="40"/>
      <c r="B873" s="45" t="s">
        <v>1320</v>
      </c>
      <c r="C873" s="45" t="s">
        <v>925</v>
      </c>
      <c r="D873" s="47">
        <v>8.93</v>
      </c>
      <c r="E873" s="45" t="s">
        <v>1321</v>
      </c>
      <c r="F873" s="45" t="s">
        <v>708</v>
      </c>
      <c r="G873" s="45" t="s">
        <v>709</v>
      </c>
      <c r="H873" s="45" t="s">
        <v>1322</v>
      </c>
      <c r="I873" s="45" t="s">
        <v>728</v>
      </c>
      <c r="J873" s="45" t="s">
        <v>909</v>
      </c>
      <c r="K873" s="45" t="s">
        <v>930</v>
      </c>
      <c r="L873" s="45" t="s">
        <v>1256</v>
      </c>
      <c r="M873" s="45"/>
    </row>
    <row r="874" s="39" customFormat="1" ht="13.5" spans="1:13">
      <c r="A874" s="40"/>
      <c r="B874" s="45"/>
      <c r="C874" s="45"/>
      <c r="D874" s="47"/>
      <c r="E874" s="45"/>
      <c r="F874" s="45" t="s">
        <v>698</v>
      </c>
      <c r="G874" s="45" t="s">
        <v>705</v>
      </c>
      <c r="H874" s="45" t="s">
        <v>844</v>
      </c>
      <c r="I874" s="45" t="s">
        <v>701</v>
      </c>
      <c r="J874" s="45" t="s">
        <v>702</v>
      </c>
      <c r="K874" s="45" t="s">
        <v>703</v>
      </c>
      <c r="L874" s="45" t="s">
        <v>704</v>
      </c>
      <c r="M874" s="45"/>
    </row>
    <row r="875" s="39" customFormat="1" ht="13.5" spans="1:13">
      <c r="A875" s="40"/>
      <c r="B875" s="45"/>
      <c r="C875" s="45"/>
      <c r="D875" s="47"/>
      <c r="E875" s="45"/>
      <c r="F875" s="45" t="s">
        <v>698</v>
      </c>
      <c r="G875" s="45" t="s">
        <v>699</v>
      </c>
      <c r="H875" s="45" t="s">
        <v>945</v>
      </c>
      <c r="I875" s="45" t="s">
        <v>701</v>
      </c>
      <c r="J875" s="45" t="s">
        <v>751</v>
      </c>
      <c r="K875" s="45" t="s">
        <v>930</v>
      </c>
      <c r="L875" s="45" t="s">
        <v>795</v>
      </c>
      <c r="M875" s="45"/>
    </row>
    <row r="876" s="39" customFormat="1" ht="13.5" spans="1:13">
      <c r="A876" s="40"/>
      <c r="B876" s="45"/>
      <c r="C876" s="45"/>
      <c r="D876" s="47"/>
      <c r="E876" s="45"/>
      <c r="F876" s="45" t="s">
        <v>716</v>
      </c>
      <c r="G876" s="45" t="s">
        <v>717</v>
      </c>
      <c r="H876" s="45" t="s">
        <v>931</v>
      </c>
      <c r="I876" s="45" t="s">
        <v>701</v>
      </c>
      <c r="J876" s="45" t="s">
        <v>1031</v>
      </c>
      <c r="K876" s="45" t="s">
        <v>841</v>
      </c>
      <c r="L876" s="45" t="s">
        <v>704</v>
      </c>
      <c r="M876" s="45"/>
    </row>
    <row r="877" s="39" customFormat="1" ht="13.5" spans="1:13">
      <c r="A877" s="40"/>
      <c r="B877" s="45"/>
      <c r="C877" s="45"/>
      <c r="D877" s="47"/>
      <c r="E877" s="45"/>
      <c r="F877" s="45" t="s">
        <v>698</v>
      </c>
      <c r="G877" s="45" t="s">
        <v>721</v>
      </c>
      <c r="H877" s="45" t="s">
        <v>951</v>
      </c>
      <c r="I877" s="45" t="s">
        <v>701</v>
      </c>
      <c r="J877" s="45" t="s">
        <v>906</v>
      </c>
      <c r="K877" s="45" t="s">
        <v>730</v>
      </c>
      <c r="L877" s="45" t="s">
        <v>795</v>
      </c>
      <c r="M877" s="45"/>
    </row>
    <row r="878" s="39" customFormat="1" ht="27" spans="1:13">
      <c r="A878" s="40"/>
      <c r="B878" s="45"/>
      <c r="C878" s="45"/>
      <c r="D878" s="47"/>
      <c r="E878" s="45"/>
      <c r="F878" s="45" t="s">
        <v>712</v>
      </c>
      <c r="G878" s="45" t="s">
        <v>737</v>
      </c>
      <c r="H878" s="45" t="s">
        <v>933</v>
      </c>
      <c r="I878" s="45" t="s">
        <v>711</v>
      </c>
      <c r="J878" s="45" t="s">
        <v>715</v>
      </c>
      <c r="K878" s="45" t="s">
        <v>703</v>
      </c>
      <c r="L878" s="45" t="s">
        <v>704</v>
      </c>
      <c r="M878" s="45"/>
    </row>
    <row r="879" s="39" customFormat="1" ht="13.5" spans="1:13">
      <c r="A879" s="40"/>
      <c r="B879" s="45"/>
      <c r="C879" s="45" t="s">
        <v>1008</v>
      </c>
      <c r="D879" s="47">
        <v>189.29</v>
      </c>
      <c r="E879" s="45" t="s">
        <v>1323</v>
      </c>
      <c r="F879" s="45" t="s">
        <v>698</v>
      </c>
      <c r="G879" s="45" t="s">
        <v>699</v>
      </c>
      <c r="H879" s="45" t="s">
        <v>945</v>
      </c>
      <c r="I879" s="45" t="s">
        <v>701</v>
      </c>
      <c r="J879" s="45" t="s">
        <v>751</v>
      </c>
      <c r="K879" s="45" t="s">
        <v>930</v>
      </c>
      <c r="L879" s="45" t="s">
        <v>795</v>
      </c>
      <c r="M879" s="45"/>
    </row>
    <row r="880" s="39" customFormat="1" ht="27" spans="1:13">
      <c r="A880" s="40"/>
      <c r="B880" s="45"/>
      <c r="C880" s="45"/>
      <c r="D880" s="47"/>
      <c r="E880" s="45"/>
      <c r="F880" s="45" t="s">
        <v>708</v>
      </c>
      <c r="G880" s="45" t="s">
        <v>709</v>
      </c>
      <c r="H880" s="45" t="s">
        <v>1167</v>
      </c>
      <c r="I880" s="45" t="s">
        <v>711</v>
      </c>
      <c r="J880" s="45" t="s">
        <v>785</v>
      </c>
      <c r="K880" s="45" t="s">
        <v>703</v>
      </c>
      <c r="L880" s="45" t="s">
        <v>1256</v>
      </c>
      <c r="M880" s="45"/>
    </row>
    <row r="881" s="39" customFormat="1" ht="13.5" spans="1:13">
      <c r="A881" s="40"/>
      <c r="B881" s="45"/>
      <c r="C881" s="45"/>
      <c r="D881" s="47"/>
      <c r="E881" s="45"/>
      <c r="F881" s="45" t="s">
        <v>698</v>
      </c>
      <c r="G881" s="45" t="s">
        <v>705</v>
      </c>
      <c r="H881" s="45" t="s">
        <v>844</v>
      </c>
      <c r="I881" s="45" t="s">
        <v>701</v>
      </c>
      <c r="J881" s="45" t="s">
        <v>702</v>
      </c>
      <c r="K881" s="45" t="s">
        <v>703</v>
      </c>
      <c r="L881" s="45" t="s">
        <v>704</v>
      </c>
      <c r="M881" s="45"/>
    </row>
    <row r="882" s="39" customFormat="1" ht="13.5" spans="1:13">
      <c r="A882" s="40"/>
      <c r="B882" s="45"/>
      <c r="C882" s="45"/>
      <c r="D882" s="47"/>
      <c r="E882" s="45"/>
      <c r="F882" s="45" t="s">
        <v>698</v>
      </c>
      <c r="G882" s="45" t="s">
        <v>721</v>
      </c>
      <c r="H882" s="45" t="s">
        <v>1019</v>
      </c>
      <c r="I882" s="45" t="s">
        <v>701</v>
      </c>
      <c r="J882" s="45" t="s">
        <v>1324</v>
      </c>
      <c r="K882" s="45" t="s">
        <v>730</v>
      </c>
      <c r="L882" s="45" t="s">
        <v>795</v>
      </c>
      <c r="M882" s="45"/>
    </row>
    <row r="883" s="39" customFormat="1" ht="27" spans="1:13">
      <c r="A883" s="40"/>
      <c r="B883" s="45"/>
      <c r="C883" s="45"/>
      <c r="D883" s="47"/>
      <c r="E883" s="45"/>
      <c r="F883" s="45" t="s">
        <v>712</v>
      </c>
      <c r="G883" s="45" t="s">
        <v>737</v>
      </c>
      <c r="H883" s="45" t="s">
        <v>1092</v>
      </c>
      <c r="I883" s="45" t="s">
        <v>711</v>
      </c>
      <c r="J883" s="45" t="s">
        <v>715</v>
      </c>
      <c r="K883" s="45" t="s">
        <v>703</v>
      </c>
      <c r="L883" s="45" t="s">
        <v>704</v>
      </c>
      <c r="M883" s="45"/>
    </row>
    <row r="884" s="39" customFormat="1" ht="13.5" spans="1:13">
      <c r="A884" s="40"/>
      <c r="B884" s="45"/>
      <c r="C884" s="45"/>
      <c r="D884" s="47"/>
      <c r="E884" s="45"/>
      <c r="F884" s="45" t="s">
        <v>716</v>
      </c>
      <c r="G884" s="45" t="s">
        <v>717</v>
      </c>
      <c r="H884" s="45" t="s">
        <v>1325</v>
      </c>
      <c r="I884" s="45" t="s">
        <v>701</v>
      </c>
      <c r="J884" s="45" t="s">
        <v>1326</v>
      </c>
      <c r="K884" s="45" t="s">
        <v>841</v>
      </c>
      <c r="L884" s="45" t="s">
        <v>704</v>
      </c>
      <c r="M884" s="45"/>
    </row>
  </sheetData>
  <mergeCells count="494">
    <mergeCell ref="B2:M2"/>
    <mergeCell ref="B3:E3"/>
    <mergeCell ref="K3:M3"/>
    <mergeCell ref="A6:A884"/>
    <mergeCell ref="B6:B139"/>
    <mergeCell ref="B140:B148"/>
    <mergeCell ref="B149:B154"/>
    <mergeCell ref="B155:B172"/>
    <mergeCell ref="B173:B190"/>
    <mergeCell ref="B191:B209"/>
    <mergeCell ref="B210:B227"/>
    <mergeCell ref="B228:B239"/>
    <mergeCell ref="B240:B257"/>
    <mergeCell ref="B258:B269"/>
    <mergeCell ref="B270:B281"/>
    <mergeCell ref="B282:B293"/>
    <mergeCell ref="B294:B299"/>
    <mergeCell ref="B300:B311"/>
    <mergeCell ref="B312:B323"/>
    <mergeCell ref="B324:B335"/>
    <mergeCell ref="B336:B359"/>
    <mergeCell ref="B360:B377"/>
    <mergeCell ref="B378:B389"/>
    <mergeCell ref="B390:B401"/>
    <mergeCell ref="B402:B419"/>
    <mergeCell ref="B420:B431"/>
    <mergeCell ref="B432:B449"/>
    <mergeCell ref="B450:B469"/>
    <mergeCell ref="B470:B481"/>
    <mergeCell ref="B482:B493"/>
    <mergeCell ref="B494:B505"/>
    <mergeCell ref="B506:B517"/>
    <mergeCell ref="B518:B529"/>
    <mergeCell ref="B530:B548"/>
    <mergeCell ref="B549:B560"/>
    <mergeCell ref="B561:B578"/>
    <mergeCell ref="B579:B596"/>
    <mergeCell ref="B597:B602"/>
    <mergeCell ref="B603:B614"/>
    <mergeCell ref="B615:B626"/>
    <mergeCell ref="B627:B632"/>
    <mergeCell ref="B633:B644"/>
    <mergeCell ref="B645:B656"/>
    <mergeCell ref="B657:B668"/>
    <mergeCell ref="B669:B680"/>
    <mergeCell ref="B681:B692"/>
    <mergeCell ref="B693:B704"/>
    <mergeCell ref="B705:B722"/>
    <mergeCell ref="B723:B734"/>
    <mergeCell ref="B735:B740"/>
    <mergeCell ref="B741:B758"/>
    <mergeCell ref="B759:B770"/>
    <mergeCell ref="B771:B782"/>
    <mergeCell ref="B783:B794"/>
    <mergeCell ref="B795:B806"/>
    <mergeCell ref="B807:B824"/>
    <mergeCell ref="B825:B836"/>
    <mergeCell ref="B837:B848"/>
    <mergeCell ref="B849:B860"/>
    <mergeCell ref="B861:B866"/>
    <mergeCell ref="B867:B872"/>
    <mergeCell ref="B873:B884"/>
    <mergeCell ref="C6:C11"/>
    <mergeCell ref="C12:C17"/>
    <mergeCell ref="C18:C26"/>
    <mergeCell ref="C27:C32"/>
    <mergeCell ref="C33:C40"/>
    <mergeCell ref="C41:C49"/>
    <mergeCell ref="C50:C55"/>
    <mergeCell ref="C56:C61"/>
    <mergeCell ref="C62:C67"/>
    <mergeCell ref="C68:C73"/>
    <mergeCell ref="C74:C79"/>
    <mergeCell ref="C80:C85"/>
    <mergeCell ref="C86:C91"/>
    <mergeCell ref="C92:C97"/>
    <mergeCell ref="C98:C103"/>
    <mergeCell ref="C104:C109"/>
    <mergeCell ref="C110:C115"/>
    <mergeCell ref="C116:C121"/>
    <mergeCell ref="C122:C127"/>
    <mergeCell ref="C128:C133"/>
    <mergeCell ref="C134:C139"/>
    <mergeCell ref="C140:C148"/>
    <mergeCell ref="C149:C154"/>
    <mergeCell ref="C155:C160"/>
    <mergeCell ref="C161:C166"/>
    <mergeCell ref="C167:C172"/>
    <mergeCell ref="C173:C178"/>
    <mergeCell ref="C179:C184"/>
    <mergeCell ref="C185:C190"/>
    <mergeCell ref="C191:C197"/>
    <mergeCell ref="C198:C203"/>
    <mergeCell ref="C204:C209"/>
    <mergeCell ref="C210:C215"/>
    <mergeCell ref="C216:C221"/>
    <mergeCell ref="C222:C227"/>
    <mergeCell ref="C228:C233"/>
    <mergeCell ref="C234:C239"/>
    <mergeCell ref="C240:C245"/>
    <mergeCell ref="C246:C251"/>
    <mergeCell ref="C252:C257"/>
    <mergeCell ref="C258:C263"/>
    <mergeCell ref="C264:C269"/>
    <mergeCell ref="C270:C275"/>
    <mergeCell ref="C276:C281"/>
    <mergeCell ref="C282:C287"/>
    <mergeCell ref="C288:C293"/>
    <mergeCell ref="C294:C299"/>
    <mergeCell ref="C300:C305"/>
    <mergeCell ref="C306:C311"/>
    <mergeCell ref="C312:C317"/>
    <mergeCell ref="C318:C323"/>
    <mergeCell ref="C324:C329"/>
    <mergeCell ref="C330:C335"/>
    <mergeCell ref="C336:C341"/>
    <mergeCell ref="C342:C347"/>
    <mergeCell ref="C348:C353"/>
    <mergeCell ref="C354:C359"/>
    <mergeCell ref="C360:C365"/>
    <mergeCell ref="C366:C371"/>
    <mergeCell ref="C372:C377"/>
    <mergeCell ref="C378:C383"/>
    <mergeCell ref="C384:C389"/>
    <mergeCell ref="C390:C395"/>
    <mergeCell ref="C396:C401"/>
    <mergeCell ref="C402:C407"/>
    <mergeCell ref="C408:C413"/>
    <mergeCell ref="C414:C419"/>
    <mergeCell ref="C420:C425"/>
    <mergeCell ref="C426:C431"/>
    <mergeCell ref="C432:C437"/>
    <mergeCell ref="C438:C443"/>
    <mergeCell ref="C444:C449"/>
    <mergeCell ref="C450:C456"/>
    <mergeCell ref="C457:C463"/>
    <mergeCell ref="C464:C469"/>
    <mergeCell ref="C470:C475"/>
    <mergeCell ref="C476:C481"/>
    <mergeCell ref="C482:C487"/>
    <mergeCell ref="C488:C493"/>
    <mergeCell ref="C494:C499"/>
    <mergeCell ref="C500:C505"/>
    <mergeCell ref="C506:C511"/>
    <mergeCell ref="C512:C517"/>
    <mergeCell ref="C518:C523"/>
    <mergeCell ref="C524:C529"/>
    <mergeCell ref="C530:C535"/>
    <mergeCell ref="C536:C542"/>
    <mergeCell ref="C543:C548"/>
    <mergeCell ref="C549:C554"/>
    <mergeCell ref="C555:C560"/>
    <mergeCell ref="C561:C566"/>
    <mergeCell ref="C567:C572"/>
    <mergeCell ref="C573:C578"/>
    <mergeCell ref="C579:C584"/>
    <mergeCell ref="C585:C590"/>
    <mergeCell ref="C591:C596"/>
    <mergeCell ref="C597:C602"/>
    <mergeCell ref="C603:C608"/>
    <mergeCell ref="C609:C614"/>
    <mergeCell ref="C615:C620"/>
    <mergeCell ref="C621:C626"/>
    <mergeCell ref="C627:C632"/>
    <mergeCell ref="C633:C638"/>
    <mergeCell ref="C639:C644"/>
    <mergeCell ref="C645:C650"/>
    <mergeCell ref="C651:C656"/>
    <mergeCell ref="C657:C662"/>
    <mergeCell ref="C663:C668"/>
    <mergeCell ref="C669:C674"/>
    <mergeCell ref="C675:C680"/>
    <mergeCell ref="C681:C686"/>
    <mergeCell ref="C687:C692"/>
    <mergeCell ref="C693:C698"/>
    <mergeCell ref="C699:C704"/>
    <mergeCell ref="C705:C710"/>
    <mergeCell ref="C711:C716"/>
    <mergeCell ref="C717:C722"/>
    <mergeCell ref="C723:C728"/>
    <mergeCell ref="C729:C734"/>
    <mergeCell ref="C735:C740"/>
    <mergeCell ref="C741:C746"/>
    <mergeCell ref="C747:C752"/>
    <mergeCell ref="C753:C758"/>
    <mergeCell ref="C759:C764"/>
    <mergeCell ref="C765:C770"/>
    <mergeCell ref="C771:C776"/>
    <mergeCell ref="C777:C782"/>
    <mergeCell ref="C783:C788"/>
    <mergeCell ref="C789:C794"/>
    <mergeCell ref="C795:C800"/>
    <mergeCell ref="C801:C806"/>
    <mergeCell ref="C807:C812"/>
    <mergeCell ref="C813:C818"/>
    <mergeCell ref="C819:C824"/>
    <mergeCell ref="C825:C830"/>
    <mergeCell ref="C831:C836"/>
    <mergeCell ref="C837:C842"/>
    <mergeCell ref="C843:C848"/>
    <mergeCell ref="C849:C854"/>
    <mergeCell ref="C855:C860"/>
    <mergeCell ref="C861:C866"/>
    <mergeCell ref="C867:C872"/>
    <mergeCell ref="C873:C878"/>
    <mergeCell ref="C879:C884"/>
    <mergeCell ref="D6:D11"/>
    <mergeCell ref="D12:D17"/>
    <mergeCell ref="D18:D26"/>
    <mergeCell ref="D27:D32"/>
    <mergeCell ref="D33:D40"/>
    <mergeCell ref="D41:D49"/>
    <mergeCell ref="D50:D55"/>
    <mergeCell ref="D56:D61"/>
    <mergeCell ref="D62:D67"/>
    <mergeCell ref="D68:D73"/>
    <mergeCell ref="D74:D79"/>
    <mergeCell ref="D80:D85"/>
    <mergeCell ref="D86:D91"/>
    <mergeCell ref="D92:D97"/>
    <mergeCell ref="D98:D103"/>
    <mergeCell ref="D104:D109"/>
    <mergeCell ref="D110:D115"/>
    <mergeCell ref="D116:D121"/>
    <mergeCell ref="D122:D127"/>
    <mergeCell ref="D128:D133"/>
    <mergeCell ref="D134:D139"/>
    <mergeCell ref="D140:D148"/>
    <mergeCell ref="D149:D154"/>
    <mergeCell ref="D155:D160"/>
    <mergeCell ref="D161:D166"/>
    <mergeCell ref="D167:D172"/>
    <mergeCell ref="D173:D178"/>
    <mergeCell ref="D179:D184"/>
    <mergeCell ref="D185:D190"/>
    <mergeCell ref="D191:D197"/>
    <mergeCell ref="D198:D203"/>
    <mergeCell ref="D204:D209"/>
    <mergeCell ref="D210:D215"/>
    <mergeCell ref="D216:D221"/>
    <mergeCell ref="D222:D227"/>
    <mergeCell ref="D228:D233"/>
    <mergeCell ref="D234:D239"/>
    <mergeCell ref="D240:D245"/>
    <mergeCell ref="D246:D251"/>
    <mergeCell ref="D252:D257"/>
    <mergeCell ref="D258:D263"/>
    <mergeCell ref="D264:D269"/>
    <mergeCell ref="D270:D275"/>
    <mergeCell ref="D276:D281"/>
    <mergeCell ref="D282:D287"/>
    <mergeCell ref="D288:D293"/>
    <mergeCell ref="D294:D299"/>
    <mergeCell ref="D300:D305"/>
    <mergeCell ref="D306:D311"/>
    <mergeCell ref="D312:D317"/>
    <mergeCell ref="D318:D323"/>
    <mergeCell ref="D324:D329"/>
    <mergeCell ref="D330:D335"/>
    <mergeCell ref="D336:D341"/>
    <mergeCell ref="D342:D347"/>
    <mergeCell ref="D348:D353"/>
    <mergeCell ref="D354:D359"/>
    <mergeCell ref="D360:D365"/>
    <mergeCell ref="D366:D371"/>
    <mergeCell ref="D372:D377"/>
    <mergeCell ref="D378:D383"/>
    <mergeCell ref="D384:D389"/>
    <mergeCell ref="D390:D395"/>
    <mergeCell ref="D396:D401"/>
    <mergeCell ref="D402:D407"/>
    <mergeCell ref="D408:D413"/>
    <mergeCell ref="D414:D419"/>
    <mergeCell ref="D420:D425"/>
    <mergeCell ref="D426:D431"/>
    <mergeCell ref="D432:D437"/>
    <mergeCell ref="D438:D443"/>
    <mergeCell ref="D444:D449"/>
    <mergeCell ref="D450:D456"/>
    <mergeCell ref="D457:D463"/>
    <mergeCell ref="D464:D469"/>
    <mergeCell ref="D470:D475"/>
    <mergeCell ref="D476:D481"/>
    <mergeCell ref="D482:D487"/>
    <mergeCell ref="D488:D493"/>
    <mergeCell ref="D494:D499"/>
    <mergeCell ref="D500:D505"/>
    <mergeCell ref="D506:D511"/>
    <mergeCell ref="D512:D517"/>
    <mergeCell ref="D518:D523"/>
    <mergeCell ref="D524:D529"/>
    <mergeCell ref="D530:D535"/>
    <mergeCell ref="D536:D542"/>
    <mergeCell ref="D543:D548"/>
    <mergeCell ref="D549:D554"/>
    <mergeCell ref="D555:D560"/>
    <mergeCell ref="D561:D566"/>
    <mergeCell ref="D567:D572"/>
    <mergeCell ref="D573:D578"/>
    <mergeCell ref="D579:D584"/>
    <mergeCell ref="D585:D590"/>
    <mergeCell ref="D591:D596"/>
    <mergeCell ref="D597:D602"/>
    <mergeCell ref="D603:D608"/>
    <mergeCell ref="D609:D614"/>
    <mergeCell ref="D615:D620"/>
    <mergeCell ref="D621:D626"/>
    <mergeCell ref="D627:D632"/>
    <mergeCell ref="D633:D638"/>
    <mergeCell ref="D639:D644"/>
    <mergeCell ref="D645:D650"/>
    <mergeCell ref="D651:D656"/>
    <mergeCell ref="D657:D662"/>
    <mergeCell ref="D663:D668"/>
    <mergeCell ref="D669:D674"/>
    <mergeCell ref="D675:D680"/>
    <mergeCell ref="D681:D686"/>
    <mergeCell ref="D687:D692"/>
    <mergeCell ref="D693:D698"/>
    <mergeCell ref="D699:D704"/>
    <mergeCell ref="D705:D710"/>
    <mergeCell ref="D711:D716"/>
    <mergeCell ref="D717:D722"/>
    <mergeCell ref="D723:D728"/>
    <mergeCell ref="D729:D734"/>
    <mergeCell ref="D735:D740"/>
    <mergeCell ref="D741:D746"/>
    <mergeCell ref="D747:D752"/>
    <mergeCell ref="D753:D758"/>
    <mergeCell ref="D759:D764"/>
    <mergeCell ref="D765:D770"/>
    <mergeCell ref="D771:D776"/>
    <mergeCell ref="D777:D782"/>
    <mergeCell ref="D783:D788"/>
    <mergeCell ref="D789:D794"/>
    <mergeCell ref="D795:D800"/>
    <mergeCell ref="D801:D806"/>
    <mergeCell ref="D807:D812"/>
    <mergeCell ref="D813:D818"/>
    <mergeCell ref="D819:D824"/>
    <mergeCell ref="D825:D830"/>
    <mergeCell ref="D831:D836"/>
    <mergeCell ref="D837:D842"/>
    <mergeCell ref="D843:D848"/>
    <mergeCell ref="D849:D854"/>
    <mergeCell ref="D855:D860"/>
    <mergeCell ref="D861:D866"/>
    <mergeCell ref="D867:D872"/>
    <mergeCell ref="D873:D878"/>
    <mergeCell ref="D879:D884"/>
    <mergeCell ref="E6:E11"/>
    <mergeCell ref="E12:E17"/>
    <mergeCell ref="E18:E26"/>
    <mergeCell ref="E27:E32"/>
    <mergeCell ref="E33:E40"/>
    <mergeCell ref="E41:E49"/>
    <mergeCell ref="E50:E55"/>
    <mergeCell ref="E56:E61"/>
    <mergeCell ref="E62:E67"/>
    <mergeCell ref="E68:E73"/>
    <mergeCell ref="E74:E79"/>
    <mergeCell ref="E80:E85"/>
    <mergeCell ref="E86:E91"/>
    <mergeCell ref="E92:E97"/>
    <mergeCell ref="E98:E103"/>
    <mergeCell ref="E104:E109"/>
    <mergeCell ref="E110:E115"/>
    <mergeCell ref="E116:E121"/>
    <mergeCell ref="E122:E127"/>
    <mergeCell ref="E128:E133"/>
    <mergeCell ref="E134:E139"/>
    <mergeCell ref="E140:E148"/>
    <mergeCell ref="E149:E154"/>
    <mergeCell ref="E155:E160"/>
    <mergeCell ref="E161:E166"/>
    <mergeCell ref="E167:E172"/>
    <mergeCell ref="E173:E178"/>
    <mergeCell ref="E179:E184"/>
    <mergeCell ref="E185:E190"/>
    <mergeCell ref="E191:E197"/>
    <mergeCell ref="E198:E203"/>
    <mergeCell ref="E204:E209"/>
    <mergeCell ref="E210:E215"/>
    <mergeCell ref="E216:E221"/>
    <mergeCell ref="E222:E227"/>
    <mergeCell ref="E228:E233"/>
    <mergeCell ref="E234:E239"/>
    <mergeCell ref="E240:E245"/>
    <mergeCell ref="E246:E251"/>
    <mergeCell ref="E252:E257"/>
    <mergeCell ref="E258:E263"/>
    <mergeCell ref="E264:E269"/>
    <mergeCell ref="E270:E275"/>
    <mergeCell ref="E276:E281"/>
    <mergeCell ref="E282:E287"/>
    <mergeCell ref="E288:E293"/>
    <mergeCell ref="E294:E299"/>
    <mergeCell ref="E300:E305"/>
    <mergeCell ref="E306:E311"/>
    <mergeCell ref="E312:E317"/>
    <mergeCell ref="E318:E323"/>
    <mergeCell ref="E324:E329"/>
    <mergeCell ref="E330:E335"/>
    <mergeCell ref="E336:E341"/>
    <mergeCell ref="E342:E347"/>
    <mergeCell ref="E348:E353"/>
    <mergeCell ref="E354:E359"/>
    <mergeCell ref="E360:E365"/>
    <mergeCell ref="E366:E371"/>
    <mergeCell ref="E372:E377"/>
    <mergeCell ref="E378:E383"/>
    <mergeCell ref="E384:E389"/>
    <mergeCell ref="E390:E395"/>
    <mergeCell ref="E396:E401"/>
    <mergeCell ref="E402:E407"/>
    <mergeCell ref="E408:E413"/>
    <mergeCell ref="E414:E419"/>
    <mergeCell ref="E420:E425"/>
    <mergeCell ref="E426:E431"/>
    <mergeCell ref="E432:E437"/>
    <mergeCell ref="E438:E443"/>
    <mergeCell ref="E444:E449"/>
    <mergeCell ref="E450:E456"/>
    <mergeCell ref="E457:E463"/>
    <mergeCell ref="E464:E469"/>
    <mergeCell ref="E470:E475"/>
    <mergeCell ref="E476:E481"/>
    <mergeCell ref="E482:E487"/>
    <mergeCell ref="E488:E493"/>
    <mergeCell ref="E494:E499"/>
    <mergeCell ref="E500:E505"/>
    <mergeCell ref="E506:E511"/>
    <mergeCell ref="E512:E517"/>
    <mergeCell ref="E518:E523"/>
    <mergeCell ref="E524:E529"/>
    <mergeCell ref="E530:E535"/>
    <mergeCell ref="E536:E542"/>
    <mergeCell ref="E543:E548"/>
    <mergeCell ref="E549:E554"/>
    <mergeCell ref="E555:E560"/>
    <mergeCell ref="E561:E566"/>
    <mergeCell ref="E567:E572"/>
    <mergeCell ref="E573:E578"/>
    <mergeCell ref="E579:E584"/>
    <mergeCell ref="E585:E590"/>
    <mergeCell ref="E591:E596"/>
    <mergeCell ref="E597:E602"/>
    <mergeCell ref="E603:E608"/>
    <mergeCell ref="E609:E614"/>
    <mergeCell ref="E615:E620"/>
    <mergeCell ref="E621:E626"/>
    <mergeCell ref="E627:E632"/>
    <mergeCell ref="E633:E638"/>
    <mergeCell ref="E639:E644"/>
    <mergeCell ref="E645:E650"/>
    <mergeCell ref="E651:E656"/>
    <mergeCell ref="E657:E662"/>
    <mergeCell ref="E663:E668"/>
    <mergeCell ref="E669:E674"/>
    <mergeCell ref="E675:E680"/>
    <mergeCell ref="E681:E686"/>
    <mergeCell ref="E687:E692"/>
    <mergeCell ref="E693:E698"/>
    <mergeCell ref="E699:E704"/>
    <mergeCell ref="E705:E710"/>
    <mergeCell ref="E711:E716"/>
    <mergeCell ref="E717:E722"/>
    <mergeCell ref="E723:E728"/>
    <mergeCell ref="E729:E734"/>
    <mergeCell ref="E735:E740"/>
    <mergeCell ref="E741:E746"/>
    <mergeCell ref="E747:E752"/>
    <mergeCell ref="E753:E758"/>
    <mergeCell ref="E759:E764"/>
    <mergeCell ref="E765:E770"/>
    <mergeCell ref="E771:E776"/>
    <mergeCell ref="E777:E782"/>
    <mergeCell ref="E783:E788"/>
    <mergeCell ref="E789:E794"/>
    <mergeCell ref="E795:E800"/>
    <mergeCell ref="E801:E806"/>
    <mergeCell ref="E807:E812"/>
    <mergeCell ref="E813:E818"/>
    <mergeCell ref="E819:E824"/>
    <mergeCell ref="E825:E830"/>
    <mergeCell ref="E831:E836"/>
    <mergeCell ref="E837:E842"/>
    <mergeCell ref="E843:E848"/>
    <mergeCell ref="E849:E854"/>
    <mergeCell ref="E855:E860"/>
    <mergeCell ref="E861:E866"/>
    <mergeCell ref="E867:E872"/>
    <mergeCell ref="E873:E878"/>
    <mergeCell ref="E879:E88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J12" sqref="J12"/>
    </sheetView>
  </sheetViews>
  <sheetFormatPr defaultColWidth="10" defaultRowHeight="14.25"/>
  <cols>
    <col min="1" max="1" width="0.95" style="1" customWidth="1"/>
    <col min="2" max="2" width="5.7" style="1" customWidth="1"/>
    <col min="3" max="3" width="10.5833333333333" style="1" customWidth="1"/>
    <col min="4" max="4" width="10.2583333333333" style="1" customWidth="1"/>
    <col min="5" max="5" width="23.3416666666667" style="1" customWidth="1"/>
    <col min="6" max="6" width="14.6583333333333" style="1" customWidth="1"/>
    <col min="7" max="7" width="14.7916666666667" style="1" customWidth="1"/>
    <col min="8" max="8" width="14.3833333333333" style="1" customWidth="1"/>
    <col min="9" max="9" width="16.0083333333333" style="1" customWidth="1"/>
    <col min="10" max="11" width="9.76666666666667" style="1" customWidth="1"/>
    <col min="12" max="16384" width="10" style="1"/>
  </cols>
  <sheetData>
    <row r="1" s="1" customFormat="1" ht="20.35" customHeight="1" spans="1:9">
      <c r="A1" s="29"/>
      <c r="B1" s="31" t="s">
        <v>1327</v>
      </c>
      <c r="C1" s="31"/>
      <c r="D1" s="31"/>
      <c r="E1" s="31"/>
      <c r="G1" s="32"/>
      <c r="H1" s="32"/>
      <c r="I1" s="32"/>
    </row>
    <row r="2" s="1" customFormat="1" ht="45.2" customHeight="1" spans="2:9">
      <c r="B2" s="33" t="s">
        <v>1328</v>
      </c>
      <c r="C2" s="33"/>
      <c r="D2" s="33"/>
      <c r="E2" s="33"/>
      <c r="F2" s="33"/>
      <c r="G2" s="33"/>
      <c r="H2" s="33"/>
      <c r="I2" s="33"/>
    </row>
    <row r="3" s="1" customFormat="1" ht="14.3" customHeight="1" spans="2:9">
      <c r="B3" s="34" t="s">
        <v>1329</v>
      </c>
      <c r="C3" s="34"/>
      <c r="D3" s="34"/>
      <c r="E3" s="34"/>
      <c r="F3" s="34"/>
      <c r="G3" s="34"/>
      <c r="H3" s="34"/>
      <c r="I3" s="34"/>
    </row>
    <row r="4" s="1" customFormat="1" ht="14.3" customHeight="1" spans="2:9">
      <c r="B4" s="35"/>
      <c r="C4" s="35"/>
      <c r="D4" s="35"/>
      <c r="E4" s="35"/>
      <c r="F4" s="35"/>
      <c r="G4" s="35"/>
      <c r="H4" s="35"/>
      <c r="I4" s="35"/>
    </row>
    <row r="5" s="1" customFormat="1" ht="28.45" customHeight="1" spans="2:9">
      <c r="B5" s="36" t="s">
        <v>1330</v>
      </c>
      <c r="C5" s="36"/>
      <c r="D5" s="36"/>
      <c r="E5" s="36" t="s">
        <v>1331</v>
      </c>
      <c r="F5" s="36"/>
      <c r="G5" s="36"/>
      <c r="H5" s="36"/>
      <c r="I5" s="36"/>
    </row>
    <row r="6" s="1" customFormat="1" ht="28.45" customHeight="1" spans="2:9">
      <c r="B6" s="36" t="s">
        <v>1332</v>
      </c>
      <c r="C6" s="36" t="s">
        <v>1333</v>
      </c>
      <c r="D6" s="36"/>
      <c r="E6" s="36" t="s">
        <v>1334</v>
      </c>
      <c r="F6" s="36"/>
      <c r="G6" s="36"/>
      <c r="H6" s="36"/>
      <c r="I6" s="36"/>
    </row>
    <row r="7" s="1" customFormat="1" ht="28.45" customHeight="1" spans="2:9">
      <c r="B7" s="36"/>
      <c r="C7" s="37" t="s">
        <v>1335</v>
      </c>
      <c r="D7" s="37"/>
      <c r="E7" s="37" t="s">
        <v>1336</v>
      </c>
      <c r="F7" s="37"/>
      <c r="G7" s="37"/>
      <c r="H7" s="37"/>
      <c r="I7" s="37"/>
    </row>
    <row r="8" s="1" customFormat="1" ht="28.45" customHeight="1" spans="2:9">
      <c r="B8" s="36"/>
      <c r="C8" s="37" t="s">
        <v>1337</v>
      </c>
      <c r="D8" s="37"/>
      <c r="E8" s="37" t="s">
        <v>1338</v>
      </c>
      <c r="F8" s="37"/>
      <c r="G8" s="37"/>
      <c r="H8" s="37"/>
      <c r="I8" s="37"/>
    </row>
    <row r="9" s="1" customFormat="1" ht="28.45" customHeight="1" spans="2:9">
      <c r="B9" s="36"/>
      <c r="C9" s="37" t="s">
        <v>1339</v>
      </c>
      <c r="D9" s="37"/>
      <c r="E9" s="37" t="s">
        <v>1340</v>
      </c>
      <c r="F9" s="37"/>
      <c r="G9" s="37"/>
      <c r="H9" s="37"/>
      <c r="I9" s="37"/>
    </row>
    <row r="10" s="1" customFormat="1" ht="33.9" customHeight="1" spans="2:9">
      <c r="B10" s="36"/>
      <c r="C10" s="37" t="s">
        <v>1341</v>
      </c>
      <c r="D10" s="37"/>
      <c r="E10" s="37" t="s">
        <v>1342</v>
      </c>
      <c r="F10" s="37"/>
      <c r="G10" s="37"/>
      <c r="H10" s="37"/>
      <c r="I10" s="37"/>
    </row>
    <row r="11" s="1" customFormat="1" ht="28.45" customHeight="1" spans="2:9">
      <c r="B11" s="36"/>
      <c r="C11" s="37" t="s">
        <v>1343</v>
      </c>
      <c r="D11" s="37"/>
      <c r="E11" s="37" t="s">
        <v>1344</v>
      </c>
      <c r="F11" s="37"/>
      <c r="G11" s="37"/>
      <c r="H11" s="37"/>
      <c r="I11" s="37"/>
    </row>
    <row r="12" s="1" customFormat="1" ht="28.45" customHeight="1" spans="2:9">
      <c r="B12" s="36"/>
      <c r="C12" s="37" t="s">
        <v>1345</v>
      </c>
      <c r="D12" s="37"/>
      <c r="E12" s="37" t="s">
        <v>1346</v>
      </c>
      <c r="F12" s="37"/>
      <c r="G12" s="37"/>
      <c r="H12" s="37"/>
      <c r="I12" s="37"/>
    </row>
    <row r="13" s="1" customFormat="1" ht="28.45" customHeight="1" spans="2:9">
      <c r="B13" s="36"/>
      <c r="C13" s="37" t="s">
        <v>1347</v>
      </c>
      <c r="D13" s="37"/>
      <c r="E13" s="37" t="s">
        <v>1348</v>
      </c>
      <c r="F13" s="37"/>
      <c r="G13" s="37"/>
      <c r="H13" s="37"/>
      <c r="I13" s="37"/>
    </row>
    <row r="14" s="1" customFormat="1" ht="28.45" customHeight="1" spans="2:9">
      <c r="B14" s="36"/>
      <c r="C14" s="37" t="s">
        <v>1349</v>
      </c>
      <c r="D14" s="37"/>
      <c r="E14" s="37" t="s">
        <v>1350</v>
      </c>
      <c r="F14" s="37"/>
      <c r="G14" s="37"/>
      <c r="H14" s="37"/>
      <c r="I14" s="37"/>
    </row>
    <row r="15" s="1" customFormat="1" ht="28.45" customHeight="1" spans="2:9">
      <c r="B15" s="36"/>
      <c r="C15" s="37" t="s">
        <v>1351</v>
      </c>
      <c r="D15" s="37"/>
      <c r="E15" s="37" t="s">
        <v>1352</v>
      </c>
      <c r="F15" s="37"/>
      <c r="G15" s="37"/>
      <c r="H15" s="37"/>
      <c r="I15" s="37"/>
    </row>
    <row r="16" s="1" customFormat="1" ht="28.45" customHeight="1" spans="2:9">
      <c r="B16" s="36"/>
      <c r="C16" s="37" t="s">
        <v>1353</v>
      </c>
      <c r="D16" s="37"/>
      <c r="E16" s="37" t="s">
        <v>1354</v>
      </c>
      <c r="F16" s="37"/>
      <c r="G16" s="37"/>
      <c r="H16" s="37"/>
      <c r="I16" s="37"/>
    </row>
    <row r="17" s="1" customFormat="1" ht="28.45" customHeight="1" spans="2:9">
      <c r="B17" s="36"/>
      <c r="C17" s="37" t="s">
        <v>1355</v>
      </c>
      <c r="D17" s="37"/>
      <c r="E17" s="37" t="s">
        <v>1356</v>
      </c>
      <c r="F17" s="37"/>
      <c r="G17" s="37"/>
      <c r="H17" s="37"/>
      <c r="I17" s="37"/>
    </row>
    <row r="18" s="1" customFormat="1" ht="28.45" customHeight="1" spans="2:9">
      <c r="B18" s="36"/>
      <c r="C18" s="37" t="s">
        <v>1357</v>
      </c>
      <c r="D18" s="37"/>
      <c r="E18" s="37" t="s">
        <v>1358</v>
      </c>
      <c r="F18" s="37"/>
      <c r="G18" s="37"/>
      <c r="H18" s="37"/>
      <c r="I18" s="37"/>
    </row>
    <row r="19" s="1" customFormat="1" ht="28.45" customHeight="1" spans="2:9">
      <c r="B19" s="36"/>
      <c r="C19" s="36" t="s">
        <v>1359</v>
      </c>
      <c r="D19" s="36"/>
      <c r="E19" s="36"/>
      <c r="F19" s="36"/>
      <c r="G19" s="36" t="s">
        <v>1360</v>
      </c>
      <c r="H19" s="36" t="s">
        <v>1361</v>
      </c>
      <c r="I19" s="36" t="s">
        <v>1362</v>
      </c>
    </row>
    <row r="20" s="1" customFormat="1" ht="28.45" customHeight="1" spans="2:9">
      <c r="B20" s="36"/>
      <c r="C20" s="36"/>
      <c r="D20" s="36"/>
      <c r="E20" s="36"/>
      <c r="F20" s="36"/>
      <c r="G20" s="38">
        <v>68630.79</v>
      </c>
      <c r="H20" s="38">
        <v>61648.65</v>
      </c>
      <c r="I20" s="38">
        <v>6982.14</v>
      </c>
    </row>
    <row r="21" s="1" customFormat="1" ht="57.25" customHeight="1" spans="2:9">
      <c r="B21" s="36" t="s">
        <v>1363</v>
      </c>
      <c r="C21" s="37" t="s">
        <v>1364</v>
      </c>
      <c r="D21" s="37"/>
      <c r="E21" s="37"/>
      <c r="F21" s="37"/>
      <c r="G21" s="37"/>
      <c r="H21" s="37"/>
      <c r="I21" s="37"/>
    </row>
    <row r="22" s="1" customFormat="1" ht="28.45" customHeight="1" spans="2:9">
      <c r="B22" s="36" t="s">
        <v>1365</v>
      </c>
      <c r="C22" s="36" t="s">
        <v>686</v>
      </c>
      <c r="D22" s="36" t="s">
        <v>687</v>
      </c>
      <c r="E22" s="36"/>
      <c r="F22" s="36" t="s">
        <v>688</v>
      </c>
      <c r="G22" s="36"/>
      <c r="H22" s="36" t="s">
        <v>1366</v>
      </c>
      <c r="I22" s="36"/>
    </row>
    <row r="23" s="1" customFormat="1" ht="28.45" customHeight="1" spans="2:9">
      <c r="B23" s="36"/>
      <c r="C23" s="37" t="s">
        <v>698</v>
      </c>
      <c r="D23" s="37" t="s">
        <v>721</v>
      </c>
      <c r="E23" s="37"/>
      <c r="F23" s="37" t="s">
        <v>1367</v>
      </c>
      <c r="G23" s="37"/>
      <c r="H23" s="37" t="s">
        <v>1368</v>
      </c>
      <c r="I23" s="37"/>
    </row>
    <row r="24" s="1" customFormat="1" ht="28.45" customHeight="1" spans="2:9">
      <c r="B24" s="36"/>
      <c r="C24" s="37"/>
      <c r="D24" s="37" t="s">
        <v>705</v>
      </c>
      <c r="E24" s="37"/>
      <c r="F24" s="37" t="s">
        <v>1369</v>
      </c>
      <c r="G24" s="37"/>
      <c r="H24" s="37" t="s">
        <v>1370</v>
      </c>
      <c r="I24" s="37"/>
    </row>
    <row r="25" s="1" customFormat="1" ht="28.45" customHeight="1" spans="2:9">
      <c r="B25" s="36"/>
      <c r="C25" s="37"/>
      <c r="D25" s="37" t="s">
        <v>699</v>
      </c>
      <c r="E25" s="37"/>
      <c r="F25" s="37" t="s">
        <v>734</v>
      </c>
      <c r="G25" s="37"/>
      <c r="H25" s="37" t="s">
        <v>1370</v>
      </c>
      <c r="I25" s="37"/>
    </row>
    <row r="26" s="1" customFormat="1" ht="28.45" customHeight="1" spans="2:9">
      <c r="B26" s="36"/>
      <c r="C26" s="37" t="s">
        <v>708</v>
      </c>
      <c r="D26" s="37" t="s">
        <v>709</v>
      </c>
      <c r="E26" s="37"/>
      <c r="F26" s="37" t="s">
        <v>1371</v>
      </c>
      <c r="G26" s="37"/>
      <c r="H26" s="37" t="s">
        <v>1370</v>
      </c>
      <c r="I26" s="37"/>
    </row>
    <row r="27" s="1" customFormat="1" ht="28.45" customHeight="1" spans="2:9">
      <c r="B27" s="36"/>
      <c r="C27" s="37" t="s">
        <v>712</v>
      </c>
      <c r="D27" s="37" t="s">
        <v>737</v>
      </c>
      <c r="E27" s="37"/>
      <c r="F27" s="37" t="s">
        <v>1372</v>
      </c>
      <c r="G27" s="37"/>
      <c r="H27" s="37" t="s">
        <v>1373</v>
      </c>
      <c r="I27" s="37"/>
    </row>
    <row r="28" s="1" customFormat="1" ht="28.45" customHeight="1" spans="2:9">
      <c r="B28" s="36"/>
      <c r="C28" s="37" t="s">
        <v>716</v>
      </c>
      <c r="D28" s="37" t="s">
        <v>717</v>
      </c>
      <c r="E28" s="37"/>
      <c r="F28" s="37" t="s">
        <v>1374</v>
      </c>
      <c r="G28" s="37"/>
      <c r="H28" s="37" t="s">
        <v>1375</v>
      </c>
      <c r="I28" s="37"/>
    </row>
    <row r="29" s="1" customFormat="1" ht="14.3" customHeight="1" spans="2:9">
      <c r="B29" s="29"/>
      <c r="C29" s="29"/>
      <c r="D29" s="29"/>
      <c r="E29" s="29"/>
      <c r="F29" s="29"/>
      <c r="G29" s="29"/>
      <c r="H29" s="29"/>
      <c r="I29" s="29"/>
    </row>
    <row r="30" s="1" customFormat="1" ht="14.3" customHeight="1" spans="2:3">
      <c r="B30" s="29"/>
      <c r="C30" s="29"/>
    </row>
    <row r="31" s="1" customFormat="1" ht="14.3" customHeight="1" spans="2:2">
      <c r="B31" s="29"/>
    </row>
    <row r="32" s="1" customFormat="1" ht="14.3" customHeight="1" spans="2:2">
      <c r="B32" s="29"/>
    </row>
    <row r="33" s="1" customFormat="1" ht="14.3" customHeight="1" spans="2:2">
      <c r="B33" s="29"/>
    </row>
    <row r="34" s="1" customFormat="1" ht="14.3" customHeight="1" spans="2:9">
      <c r="B34" s="29"/>
      <c r="C34" s="29"/>
      <c r="D34" s="29"/>
      <c r="E34" s="29"/>
      <c r="F34" s="29"/>
      <c r="G34" s="29"/>
      <c r="H34" s="29"/>
      <c r="I34" s="29"/>
    </row>
    <row r="35" s="1" customFormat="1" ht="14.3" customHeight="1" spans="2:9">
      <c r="B35" s="29"/>
      <c r="C35" s="29"/>
      <c r="D35" s="29"/>
      <c r="E35" s="29"/>
      <c r="F35" s="29"/>
      <c r="G35" s="29"/>
      <c r="H35" s="29"/>
      <c r="I35" s="29"/>
    </row>
    <row r="36" s="1" customFormat="1" ht="14.3" customHeight="1" spans="2:9">
      <c r="B36" s="29"/>
      <c r="C36" s="29"/>
      <c r="D36" s="29"/>
      <c r="E36" s="29"/>
      <c r="F36" s="29"/>
      <c r="G36" s="29"/>
      <c r="H36" s="29"/>
      <c r="I36" s="29"/>
    </row>
    <row r="37" s="1" customFormat="1" ht="14.3" customHeight="1" spans="2:9">
      <c r="B37" s="29"/>
      <c r="C37" s="29"/>
      <c r="D37" s="29"/>
      <c r="E37" s="29"/>
      <c r="F37" s="29"/>
      <c r="G37" s="29"/>
      <c r="H37" s="29"/>
      <c r="I37" s="29"/>
    </row>
  </sheetData>
  <mergeCells count="59">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B6:B20"/>
    <mergeCell ref="B22:B28"/>
    <mergeCell ref="C23:C25"/>
    <mergeCell ref="C19:F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workbookViewId="0">
      <selection activeCell="E7" sqref="E7"/>
    </sheetView>
  </sheetViews>
  <sheetFormatPr defaultColWidth="10" defaultRowHeight="14.25" outlineLevelRow="7"/>
  <cols>
    <col min="1" max="1" width="1.53333333333333" style="1" customWidth="1"/>
    <col min="2" max="2" width="25.75" style="1" customWidth="1"/>
    <col min="3" max="3" width="14.75" style="1" customWidth="1"/>
    <col min="4" max="4" width="7.78333333333333" style="1" customWidth="1"/>
    <col min="5" max="5" width="16.4083333333333" style="1" customWidth="1"/>
    <col min="6" max="9" width="15.3833333333333" style="1" customWidth="1"/>
    <col min="10" max="10" width="28.15" style="1" customWidth="1"/>
    <col min="11" max="11" width="1.53333333333333" style="1" customWidth="1"/>
    <col min="12" max="16384" width="10" style="1"/>
  </cols>
  <sheetData>
    <row r="1" s="1" customFormat="1" ht="14.3" customHeight="1" spans="1:11">
      <c r="A1" s="2"/>
      <c r="B1" s="3" t="s">
        <v>1376</v>
      </c>
      <c r="C1" s="3"/>
      <c r="D1" s="4"/>
      <c r="E1" s="3"/>
      <c r="F1" s="3"/>
      <c r="G1" s="2"/>
      <c r="I1" s="2"/>
      <c r="J1" s="2"/>
      <c r="K1" s="25"/>
    </row>
    <row r="2" s="1" customFormat="1" ht="19.9" customHeight="1" spans="1:11">
      <c r="A2" s="5"/>
      <c r="B2" s="5" t="s">
        <v>1377</v>
      </c>
      <c r="C2" s="5"/>
      <c r="D2" s="5"/>
      <c r="E2" s="5"/>
      <c r="F2" s="5"/>
      <c r="G2" s="5"/>
      <c r="H2" s="5"/>
      <c r="I2" s="5"/>
      <c r="J2" s="5"/>
      <c r="K2" s="25" t="s">
        <v>56</v>
      </c>
    </row>
    <row r="3" s="1" customFormat="1" ht="17.05" customHeight="1" spans="1:11">
      <c r="A3" s="6"/>
      <c r="B3" s="7"/>
      <c r="C3" s="7"/>
      <c r="D3" s="7"/>
      <c r="E3" s="7"/>
      <c r="F3" s="7"/>
      <c r="G3" s="7"/>
      <c r="H3" s="7"/>
      <c r="I3" s="7"/>
      <c r="J3" s="26" t="s">
        <v>3</v>
      </c>
      <c r="K3" s="25"/>
    </row>
    <row r="4" s="1" customFormat="1" ht="40.4" customHeight="1" spans="1:11">
      <c r="A4" s="8"/>
      <c r="B4" s="9" t="s">
        <v>1378</v>
      </c>
      <c r="C4" s="9" t="s">
        <v>1379</v>
      </c>
      <c r="D4" s="9" t="s">
        <v>1380</v>
      </c>
      <c r="E4" s="9" t="s">
        <v>1381</v>
      </c>
      <c r="F4" s="9" t="s">
        <v>1382</v>
      </c>
      <c r="G4" s="9" t="s">
        <v>1383</v>
      </c>
      <c r="H4" s="9" t="s">
        <v>1384</v>
      </c>
      <c r="I4" s="9" t="s">
        <v>1385</v>
      </c>
      <c r="J4" s="9" t="s">
        <v>1386</v>
      </c>
      <c r="K4" s="25"/>
    </row>
    <row r="5" s="1" customFormat="1" ht="19.9" customHeight="1" spans="1:11">
      <c r="A5" s="10"/>
      <c r="B5" s="11" t="s">
        <v>70</v>
      </c>
      <c r="C5" s="11"/>
      <c r="D5" s="12"/>
      <c r="E5" s="13"/>
      <c r="F5" s="14"/>
      <c r="G5" s="14"/>
      <c r="H5" s="14"/>
      <c r="I5" s="14"/>
      <c r="J5" s="14"/>
      <c r="K5" s="27"/>
    </row>
    <row r="6" s="1" customFormat="1" ht="34.15" customHeight="1" spans="1:11">
      <c r="A6" s="15"/>
      <c r="B6" s="16" t="s">
        <v>20</v>
      </c>
      <c r="C6" s="17"/>
      <c r="D6" s="18"/>
      <c r="E6" s="19"/>
      <c r="F6" s="20"/>
      <c r="G6" s="20"/>
      <c r="H6" s="20"/>
      <c r="I6" s="20"/>
      <c r="J6" s="20"/>
      <c r="K6" s="28"/>
    </row>
    <row r="7" s="1" customFormat="1" ht="34.15" customHeight="1" spans="1:11">
      <c r="A7" s="8"/>
      <c r="B7" s="21" t="s">
        <v>20</v>
      </c>
      <c r="C7" s="16" t="s">
        <v>20</v>
      </c>
      <c r="D7" s="17"/>
      <c r="E7" s="19"/>
      <c r="F7" s="22" t="s">
        <v>20</v>
      </c>
      <c r="G7" s="22" t="s">
        <v>20</v>
      </c>
      <c r="H7" s="22" t="s">
        <v>20</v>
      </c>
      <c r="I7" s="22" t="s">
        <v>20</v>
      </c>
      <c r="J7" s="16"/>
      <c r="K7" s="29"/>
    </row>
    <row r="8" s="1" customFormat="1" ht="8.5" customHeight="1" spans="1:11">
      <c r="A8" s="23"/>
      <c r="B8" s="23"/>
      <c r="C8" s="23"/>
      <c r="D8" s="24"/>
      <c r="E8" s="23"/>
      <c r="F8" s="23"/>
      <c r="G8" s="23"/>
      <c r="H8" s="23"/>
      <c r="I8" s="23"/>
      <c r="J8" s="23"/>
      <c r="K8" s="30"/>
    </row>
  </sheetData>
  <mergeCells count="2">
    <mergeCell ref="B2:J2"/>
    <mergeCell ref="B3:F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pane ySplit="4" topLeftCell="A6" activePane="bottomLeft" state="frozen"/>
      <selection/>
      <selection pane="bottomLeft" activeCell="O2" sqref="O2"/>
    </sheetView>
  </sheetViews>
  <sheetFormatPr defaultColWidth="10" defaultRowHeight="25" customHeight="1" outlineLevelCol="7"/>
  <cols>
    <col min="1" max="1" width="1.5" style="154" customWidth="1"/>
    <col min="2" max="2" width="23.875" style="154" customWidth="1"/>
    <col min="3" max="3" width="13.625" style="154" customWidth="1"/>
    <col min="4" max="4" width="41" style="154" customWidth="1"/>
    <col min="5" max="5" width="16.375" style="154" customWidth="1"/>
    <col min="6" max="6" width="1.5" style="154" customWidth="1"/>
    <col min="7" max="10" width="9.75" style="154" customWidth="1"/>
    <col min="11" max="16384" width="10" style="154"/>
  </cols>
  <sheetData>
    <row r="1" s="154" customFormat="1" customHeight="1" spans="1:6">
      <c r="A1" s="94"/>
      <c r="B1" s="155" t="s">
        <v>1</v>
      </c>
      <c r="C1" s="155"/>
      <c r="D1" s="155"/>
      <c r="E1" s="155"/>
      <c r="F1" s="156"/>
    </row>
    <row r="2" s="154" customFormat="1" customHeight="1" spans="1:6">
      <c r="A2" s="157"/>
      <c r="B2" s="53" t="s">
        <v>2</v>
      </c>
      <c r="C2" s="158"/>
      <c r="D2" s="158"/>
      <c r="E2" s="99" t="s">
        <v>3</v>
      </c>
      <c r="F2" s="159"/>
    </row>
    <row r="3" customHeight="1" spans="1:6">
      <c r="A3" s="160"/>
      <c r="B3" s="78" t="s">
        <v>4</v>
      </c>
      <c r="C3" s="78"/>
      <c r="D3" s="78" t="s">
        <v>5</v>
      </c>
      <c r="E3" s="78"/>
      <c r="F3" s="161"/>
    </row>
    <row r="4" customHeight="1" spans="1:6">
      <c r="A4" s="160"/>
      <c r="B4" s="78" t="s">
        <v>6</v>
      </c>
      <c r="C4" s="78" t="s">
        <v>7</v>
      </c>
      <c r="D4" s="78" t="s">
        <v>6</v>
      </c>
      <c r="E4" s="78" t="s">
        <v>7</v>
      </c>
      <c r="F4" s="161"/>
    </row>
    <row r="5" s="154" customFormat="1" customHeight="1" spans="1:6">
      <c r="A5" s="144"/>
      <c r="B5" s="162" t="s">
        <v>8</v>
      </c>
      <c r="C5" s="85">
        <v>60109.69</v>
      </c>
      <c r="D5" s="162" t="s">
        <v>9</v>
      </c>
      <c r="E5" s="85"/>
      <c r="F5" s="146"/>
    </row>
    <row r="6" s="154" customFormat="1" customHeight="1" spans="1:6">
      <c r="A6" s="144"/>
      <c r="B6" s="162" t="s">
        <v>10</v>
      </c>
      <c r="C6" s="85"/>
      <c r="D6" s="162" t="s">
        <v>11</v>
      </c>
      <c r="E6" s="85"/>
      <c r="F6" s="146"/>
    </row>
    <row r="7" s="154" customFormat="1" customHeight="1" spans="1:6">
      <c r="A7" s="144"/>
      <c r="B7" s="162" t="s">
        <v>12</v>
      </c>
      <c r="C7" s="85"/>
      <c r="D7" s="162" t="s">
        <v>13</v>
      </c>
      <c r="E7" s="85"/>
      <c r="F7" s="146"/>
    </row>
    <row r="8" s="154" customFormat="1" customHeight="1" spans="1:6">
      <c r="A8" s="144"/>
      <c r="B8" s="162" t="s">
        <v>14</v>
      </c>
      <c r="C8" s="85"/>
      <c r="D8" s="162" t="s">
        <v>15</v>
      </c>
      <c r="E8" s="85"/>
      <c r="F8" s="146"/>
    </row>
    <row r="9" s="154" customFormat="1" customHeight="1" spans="1:6">
      <c r="A9" s="144"/>
      <c r="B9" s="162" t="s">
        <v>16</v>
      </c>
      <c r="C9" s="85"/>
      <c r="D9" s="162" t="s">
        <v>17</v>
      </c>
      <c r="E9" s="85">
        <v>43814.79</v>
      </c>
      <c r="F9" s="146"/>
    </row>
    <row r="10" s="154" customFormat="1" customHeight="1" spans="1:6">
      <c r="A10" s="144"/>
      <c r="B10" s="162" t="s">
        <v>18</v>
      </c>
      <c r="C10" s="85"/>
      <c r="D10" s="162" t="s">
        <v>19</v>
      </c>
      <c r="E10" s="85"/>
      <c r="F10" s="146"/>
    </row>
    <row r="11" s="154" customFormat="1" customHeight="1" spans="1:6">
      <c r="A11" s="144"/>
      <c r="B11" s="84" t="s">
        <v>20</v>
      </c>
      <c r="C11" s="85"/>
      <c r="D11" s="162" t="s">
        <v>21</v>
      </c>
      <c r="E11" s="85"/>
      <c r="F11" s="146"/>
    </row>
    <row r="12" s="154" customFormat="1" customHeight="1" spans="1:6">
      <c r="A12" s="144"/>
      <c r="B12" s="84" t="s">
        <v>20</v>
      </c>
      <c r="C12" s="85"/>
      <c r="D12" s="162" t="s">
        <v>22</v>
      </c>
      <c r="E12" s="85">
        <v>6848.37</v>
      </c>
      <c r="F12" s="146"/>
    </row>
    <row r="13" s="154" customFormat="1" customHeight="1" spans="1:6">
      <c r="A13" s="144"/>
      <c r="B13" s="84" t="s">
        <v>20</v>
      </c>
      <c r="C13" s="85"/>
      <c r="D13" s="162" t="s">
        <v>23</v>
      </c>
      <c r="E13" s="85"/>
      <c r="F13" s="146"/>
    </row>
    <row r="14" s="154" customFormat="1" customHeight="1" spans="1:6">
      <c r="A14" s="144"/>
      <c r="B14" s="84" t="s">
        <v>20</v>
      </c>
      <c r="C14" s="85"/>
      <c r="D14" s="162" t="s">
        <v>24</v>
      </c>
      <c r="E14" s="85">
        <v>1537.15</v>
      </c>
      <c r="F14" s="146"/>
    </row>
    <row r="15" s="154" customFormat="1" customHeight="1" spans="1:6">
      <c r="A15" s="144"/>
      <c r="B15" s="84" t="s">
        <v>20</v>
      </c>
      <c r="C15" s="85"/>
      <c r="D15" s="162" t="s">
        <v>25</v>
      </c>
      <c r="E15" s="85"/>
      <c r="F15" s="146"/>
    </row>
    <row r="16" s="154" customFormat="1" customHeight="1" spans="1:6">
      <c r="A16" s="144"/>
      <c r="B16" s="84" t="s">
        <v>20</v>
      </c>
      <c r="C16" s="85"/>
      <c r="D16" s="162" t="s">
        <v>26</v>
      </c>
      <c r="E16" s="85"/>
      <c r="F16" s="146"/>
    </row>
    <row r="17" s="154" customFormat="1" customHeight="1" spans="1:6">
      <c r="A17" s="144"/>
      <c r="B17" s="84" t="s">
        <v>20</v>
      </c>
      <c r="C17" s="85"/>
      <c r="D17" s="162" t="s">
        <v>27</v>
      </c>
      <c r="E17" s="85">
        <v>4200</v>
      </c>
      <c r="F17" s="146"/>
    </row>
    <row r="18" s="154" customFormat="1" customHeight="1" spans="1:6">
      <c r="A18" s="144"/>
      <c r="B18" s="84" t="s">
        <v>20</v>
      </c>
      <c r="C18" s="85"/>
      <c r="D18" s="162" t="s">
        <v>28</v>
      </c>
      <c r="E18" s="85"/>
      <c r="F18" s="146"/>
    </row>
    <row r="19" s="154" customFormat="1" customHeight="1" spans="1:6">
      <c r="A19" s="144"/>
      <c r="B19" s="84" t="s">
        <v>20</v>
      </c>
      <c r="C19" s="85"/>
      <c r="D19" s="162" t="s">
        <v>29</v>
      </c>
      <c r="E19" s="85"/>
      <c r="F19" s="146"/>
    </row>
    <row r="20" s="154" customFormat="1" customHeight="1" spans="1:6">
      <c r="A20" s="144"/>
      <c r="B20" s="84" t="s">
        <v>20</v>
      </c>
      <c r="C20" s="85"/>
      <c r="D20" s="162" t="s">
        <v>30</v>
      </c>
      <c r="E20" s="85"/>
      <c r="F20" s="146"/>
    </row>
    <row r="21" s="154" customFormat="1" customHeight="1" spans="1:6">
      <c r="A21" s="144"/>
      <c r="B21" s="84" t="s">
        <v>20</v>
      </c>
      <c r="C21" s="85"/>
      <c r="D21" s="162" t="s">
        <v>31</v>
      </c>
      <c r="E21" s="85"/>
      <c r="F21" s="146"/>
    </row>
    <row r="22" s="154" customFormat="1" customHeight="1" spans="1:6">
      <c r="A22" s="144"/>
      <c r="B22" s="84" t="s">
        <v>20</v>
      </c>
      <c r="C22" s="85"/>
      <c r="D22" s="162" t="s">
        <v>32</v>
      </c>
      <c r="E22" s="85"/>
      <c r="F22" s="146"/>
    </row>
    <row r="23" s="154" customFormat="1" customHeight="1" spans="1:6">
      <c r="A23" s="144"/>
      <c r="B23" s="84" t="s">
        <v>20</v>
      </c>
      <c r="C23" s="85"/>
      <c r="D23" s="162" t="s">
        <v>33</v>
      </c>
      <c r="E23" s="85"/>
      <c r="F23" s="146"/>
    </row>
    <row r="24" s="154" customFormat="1" customHeight="1" spans="1:6">
      <c r="A24" s="144"/>
      <c r="B24" s="84" t="s">
        <v>20</v>
      </c>
      <c r="C24" s="85"/>
      <c r="D24" s="162" t="s">
        <v>34</v>
      </c>
      <c r="E24" s="85">
        <v>3703.89</v>
      </c>
      <c r="F24" s="146"/>
    </row>
    <row r="25" s="154" customFormat="1" customHeight="1" spans="1:6">
      <c r="A25" s="144"/>
      <c r="B25" s="84" t="s">
        <v>20</v>
      </c>
      <c r="C25" s="85"/>
      <c r="D25" s="162" t="s">
        <v>35</v>
      </c>
      <c r="E25" s="85"/>
      <c r="F25" s="146"/>
    </row>
    <row r="26" s="154" customFormat="1" customHeight="1" spans="1:6">
      <c r="A26" s="144"/>
      <c r="B26" s="84" t="s">
        <v>20</v>
      </c>
      <c r="C26" s="85"/>
      <c r="D26" s="162" t="s">
        <v>36</v>
      </c>
      <c r="E26" s="85"/>
      <c r="F26" s="146"/>
    </row>
    <row r="27" s="154" customFormat="1" customHeight="1" spans="1:6">
      <c r="A27" s="144"/>
      <c r="B27" s="84" t="s">
        <v>20</v>
      </c>
      <c r="C27" s="85"/>
      <c r="D27" s="162" t="s">
        <v>37</v>
      </c>
      <c r="E27" s="85"/>
      <c r="F27" s="146"/>
    </row>
    <row r="28" s="154" customFormat="1" customHeight="1" spans="1:6">
      <c r="A28" s="144"/>
      <c r="B28" s="84" t="s">
        <v>20</v>
      </c>
      <c r="C28" s="85"/>
      <c r="D28" s="162" t="s">
        <v>38</v>
      </c>
      <c r="E28" s="85"/>
      <c r="F28" s="146"/>
    </row>
    <row r="29" s="154" customFormat="1" customHeight="1" spans="1:6">
      <c r="A29" s="144"/>
      <c r="B29" s="84" t="s">
        <v>20</v>
      </c>
      <c r="C29" s="85"/>
      <c r="D29" s="162" t="s">
        <v>39</v>
      </c>
      <c r="E29" s="85">
        <v>5.5</v>
      </c>
      <c r="F29" s="146"/>
    </row>
    <row r="30" s="154" customFormat="1" customHeight="1" spans="1:6">
      <c r="A30" s="144"/>
      <c r="B30" s="84" t="s">
        <v>20</v>
      </c>
      <c r="C30" s="85"/>
      <c r="D30" s="162" t="s">
        <v>40</v>
      </c>
      <c r="E30" s="85"/>
      <c r="F30" s="146"/>
    </row>
    <row r="31" s="154" customFormat="1" customHeight="1" spans="1:6">
      <c r="A31" s="144"/>
      <c r="B31" s="84" t="s">
        <v>20</v>
      </c>
      <c r="C31" s="85"/>
      <c r="D31" s="162" t="s">
        <v>41</v>
      </c>
      <c r="E31" s="85"/>
      <c r="F31" s="146"/>
    </row>
    <row r="32" s="154" customFormat="1" customHeight="1" spans="1:6">
      <c r="A32" s="144"/>
      <c r="B32" s="84" t="s">
        <v>20</v>
      </c>
      <c r="C32" s="85"/>
      <c r="D32" s="162" t="s">
        <v>42</v>
      </c>
      <c r="E32" s="85"/>
      <c r="F32" s="146"/>
    </row>
    <row r="33" s="154" customFormat="1" customHeight="1" spans="1:6">
      <c r="A33" s="144"/>
      <c r="B33" s="84" t="s">
        <v>20</v>
      </c>
      <c r="C33" s="85"/>
      <c r="D33" s="162" t="s">
        <v>43</v>
      </c>
      <c r="E33" s="85"/>
      <c r="F33" s="146"/>
    </row>
    <row r="34" s="154" customFormat="1" customHeight="1" spans="1:6">
      <c r="A34" s="144"/>
      <c r="B34" s="84" t="s">
        <v>20</v>
      </c>
      <c r="C34" s="85"/>
      <c r="D34" s="162" t="s">
        <v>44</v>
      </c>
      <c r="E34" s="85"/>
      <c r="F34" s="146"/>
    </row>
    <row r="35" s="154" customFormat="1" customHeight="1" spans="1:8">
      <c r="A35" s="163"/>
      <c r="B35" s="164" t="s">
        <v>45</v>
      </c>
      <c r="C35" s="81">
        <v>60109.69</v>
      </c>
      <c r="D35" s="164" t="s">
        <v>46</v>
      </c>
      <c r="E35" s="81">
        <v>60109.69</v>
      </c>
      <c r="F35" s="147"/>
      <c r="G35" s="165"/>
      <c r="H35" s="166"/>
    </row>
    <row r="36" s="154" customFormat="1" customHeight="1" spans="1:6">
      <c r="A36" s="144"/>
      <c r="B36" s="83" t="s">
        <v>47</v>
      </c>
      <c r="C36" s="85"/>
      <c r="D36" s="83" t="s">
        <v>48</v>
      </c>
      <c r="E36" s="85"/>
      <c r="F36" s="167"/>
    </row>
    <row r="37" s="154" customFormat="1" customHeight="1" spans="1:6">
      <c r="A37" s="168"/>
      <c r="B37" s="83" t="s">
        <v>49</v>
      </c>
      <c r="C37" s="85"/>
      <c r="D37" s="83" t="s">
        <v>50</v>
      </c>
      <c r="E37" s="85"/>
      <c r="F37" s="167"/>
    </row>
    <row r="38" s="154" customFormat="1" customHeight="1" spans="1:6">
      <c r="A38" s="168"/>
      <c r="B38" s="169"/>
      <c r="C38" s="169"/>
      <c r="D38" s="83" t="s">
        <v>51</v>
      </c>
      <c r="E38" s="85"/>
      <c r="F38" s="167"/>
    </row>
    <row r="39" s="154" customFormat="1" customHeight="1" spans="1:6">
      <c r="A39" s="170"/>
      <c r="B39" s="80" t="s">
        <v>52</v>
      </c>
      <c r="C39" s="81">
        <v>60109.69</v>
      </c>
      <c r="D39" s="80" t="s">
        <v>53</v>
      </c>
      <c r="E39" s="81">
        <v>60109.69</v>
      </c>
      <c r="F39" s="171"/>
    </row>
    <row r="40" customHeight="1" spans="1:6">
      <c r="A40" s="172"/>
      <c r="B40" s="172"/>
      <c r="C40" s="173"/>
      <c r="D40" s="173"/>
      <c r="E40" s="172"/>
      <c r="F40" s="174"/>
    </row>
  </sheetData>
  <mergeCells count="4">
    <mergeCell ref="B1:E1"/>
    <mergeCell ref="B3:C3"/>
    <mergeCell ref="D3:E3"/>
    <mergeCell ref="A5:A3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topLeftCell="B1" workbookViewId="0">
      <pane ySplit="6" topLeftCell="A39" activePane="bottomLeft" state="frozen"/>
      <selection/>
      <selection pane="bottomLeft" activeCell="H33" sqref="H33"/>
    </sheetView>
  </sheetViews>
  <sheetFormatPr defaultColWidth="7.625" defaultRowHeight="30" customHeight="1"/>
  <cols>
    <col min="1" max="1" width="7.625" style="131"/>
    <col min="2" max="2" width="6" style="131" customWidth="1"/>
    <col min="3" max="3" width="15.625" style="131" customWidth="1"/>
    <col min="4" max="4" width="9.375" style="131" customWidth="1"/>
    <col min="5" max="6" width="14.5" style="131" customWidth="1"/>
    <col min="7" max="7" width="11.125" style="131" customWidth="1"/>
    <col min="8" max="8" width="13.875" style="131" customWidth="1"/>
    <col min="9" max="14" width="12.75" style="131" customWidth="1"/>
    <col min="15" max="15" width="3.625" style="131" customWidth="1"/>
    <col min="16" max="16384" width="7.625" style="131"/>
  </cols>
  <sheetData>
    <row r="1" customHeight="1" spans="1:15">
      <c r="A1" s="132"/>
      <c r="B1" s="50"/>
      <c r="C1" s="133"/>
      <c r="D1" s="134"/>
      <c r="E1" s="134"/>
      <c r="F1" s="134"/>
      <c r="G1" s="133"/>
      <c r="H1" s="133"/>
      <c r="I1" s="133"/>
      <c r="J1" s="133"/>
      <c r="K1" s="133"/>
      <c r="L1" s="133"/>
      <c r="M1" s="133"/>
      <c r="N1" s="66" t="s">
        <v>54</v>
      </c>
      <c r="O1" s="144"/>
    </row>
    <row r="2" customHeight="1" spans="1:15">
      <c r="A2" s="132"/>
      <c r="B2" s="135" t="s">
        <v>55</v>
      </c>
      <c r="C2" s="135"/>
      <c r="D2" s="135"/>
      <c r="E2" s="135"/>
      <c r="F2" s="135"/>
      <c r="G2" s="135"/>
      <c r="H2" s="135"/>
      <c r="I2" s="135"/>
      <c r="J2" s="135"/>
      <c r="K2" s="135"/>
      <c r="L2" s="135"/>
      <c r="M2" s="135"/>
      <c r="N2" s="135"/>
      <c r="O2" s="144" t="s">
        <v>56</v>
      </c>
    </row>
    <row r="3" customHeight="1" spans="1:15">
      <c r="A3" s="136"/>
      <c r="B3" s="53" t="s">
        <v>2</v>
      </c>
      <c r="C3" s="53"/>
      <c r="D3" s="137"/>
      <c r="E3" s="137"/>
      <c r="F3" s="138"/>
      <c r="G3" s="137"/>
      <c r="H3" s="138"/>
      <c r="I3" s="138"/>
      <c r="J3" s="138"/>
      <c r="K3" s="138"/>
      <c r="L3" s="138"/>
      <c r="M3" s="138"/>
      <c r="N3" s="67" t="s">
        <v>3</v>
      </c>
      <c r="O3" s="145"/>
    </row>
    <row r="4" customHeight="1" spans="1:15">
      <c r="A4" s="139"/>
      <c r="B4" s="9" t="s">
        <v>6</v>
      </c>
      <c r="C4" s="9"/>
      <c r="D4" s="9" t="s">
        <v>57</v>
      </c>
      <c r="E4" s="9" t="s">
        <v>58</v>
      </c>
      <c r="F4" s="9" t="s">
        <v>59</v>
      </c>
      <c r="G4" s="9" t="s">
        <v>60</v>
      </c>
      <c r="H4" s="9" t="s">
        <v>61</v>
      </c>
      <c r="I4" s="9" t="s">
        <v>62</v>
      </c>
      <c r="J4" s="9" t="s">
        <v>63</v>
      </c>
      <c r="K4" s="9" t="s">
        <v>64</v>
      </c>
      <c r="L4" s="9" t="s">
        <v>65</v>
      </c>
      <c r="M4" s="9" t="s">
        <v>66</v>
      </c>
      <c r="N4" s="9" t="s">
        <v>67</v>
      </c>
      <c r="O4" s="146"/>
    </row>
    <row r="5" customHeight="1" spans="1:15">
      <c r="A5" s="139"/>
      <c r="B5" s="9" t="s">
        <v>68</v>
      </c>
      <c r="C5" s="9" t="s">
        <v>69</v>
      </c>
      <c r="D5" s="9"/>
      <c r="E5" s="9"/>
      <c r="F5" s="9"/>
      <c r="G5" s="9"/>
      <c r="H5" s="9"/>
      <c r="I5" s="9"/>
      <c r="J5" s="9"/>
      <c r="K5" s="9"/>
      <c r="L5" s="9"/>
      <c r="M5" s="9"/>
      <c r="N5" s="9"/>
      <c r="O5" s="146"/>
    </row>
    <row r="6" customHeight="1" spans="1:15">
      <c r="A6" s="139"/>
      <c r="B6" s="9"/>
      <c r="C6" s="9"/>
      <c r="D6" s="9"/>
      <c r="E6" s="9"/>
      <c r="F6" s="9"/>
      <c r="G6" s="9"/>
      <c r="H6" s="9"/>
      <c r="I6" s="9"/>
      <c r="J6" s="9"/>
      <c r="K6" s="9"/>
      <c r="L6" s="9"/>
      <c r="M6" s="9"/>
      <c r="N6" s="9"/>
      <c r="O6" s="146"/>
    </row>
    <row r="7" customHeight="1" spans="1:15">
      <c r="A7" s="140"/>
      <c r="B7" s="58"/>
      <c r="C7" s="58" t="s">
        <v>70</v>
      </c>
      <c r="D7" s="59">
        <v>60109.69</v>
      </c>
      <c r="E7" s="59"/>
      <c r="F7" s="59">
        <v>60109.69</v>
      </c>
      <c r="G7" s="59"/>
      <c r="H7" s="59"/>
      <c r="I7" s="59"/>
      <c r="J7" s="59"/>
      <c r="K7" s="59"/>
      <c r="L7" s="59"/>
      <c r="M7" s="59"/>
      <c r="N7" s="59"/>
      <c r="O7" s="147"/>
    </row>
    <row r="8" customHeight="1" spans="1:15">
      <c r="A8" s="139"/>
      <c r="B8" s="60"/>
      <c r="C8" s="61" t="s">
        <v>20</v>
      </c>
      <c r="D8" s="62">
        <v>60109.69</v>
      </c>
      <c r="E8" s="62"/>
      <c r="F8" s="62">
        <v>60109.69</v>
      </c>
      <c r="G8" s="62"/>
      <c r="H8" s="62"/>
      <c r="I8" s="62"/>
      <c r="J8" s="62"/>
      <c r="K8" s="62"/>
      <c r="L8" s="62"/>
      <c r="M8" s="62"/>
      <c r="N8" s="62"/>
      <c r="O8" s="148"/>
    </row>
    <row r="9" customHeight="1" spans="1:15">
      <c r="A9" s="141"/>
      <c r="B9" s="60" t="s">
        <v>71</v>
      </c>
      <c r="C9" s="142" t="s">
        <v>72</v>
      </c>
      <c r="D9" s="62">
        <v>14562.29</v>
      </c>
      <c r="E9" s="63"/>
      <c r="F9" s="63">
        <v>14562.29</v>
      </c>
      <c r="G9" s="63"/>
      <c r="H9" s="63"/>
      <c r="I9" s="63"/>
      <c r="J9" s="63"/>
      <c r="K9" s="63"/>
      <c r="L9" s="63"/>
      <c r="M9" s="63"/>
      <c r="N9" s="63"/>
      <c r="O9" s="148"/>
    </row>
    <row r="10" customHeight="1" spans="1:15">
      <c r="A10" s="139"/>
      <c r="B10" s="60" t="s">
        <v>73</v>
      </c>
      <c r="C10" s="142" t="s">
        <v>74</v>
      </c>
      <c r="D10" s="62">
        <v>118.73</v>
      </c>
      <c r="E10" s="63"/>
      <c r="F10" s="63">
        <v>118.73</v>
      </c>
      <c r="G10" s="63"/>
      <c r="H10" s="63"/>
      <c r="I10" s="63"/>
      <c r="J10" s="63"/>
      <c r="K10" s="63"/>
      <c r="L10" s="63"/>
      <c r="M10" s="63"/>
      <c r="N10" s="63"/>
      <c r="O10" s="148"/>
    </row>
    <row r="11" customHeight="1" spans="1:15">
      <c r="A11" s="139"/>
      <c r="B11" s="60" t="s">
        <v>75</v>
      </c>
      <c r="C11" s="142" t="s">
        <v>76</v>
      </c>
      <c r="D11" s="62">
        <v>702.72</v>
      </c>
      <c r="E11" s="63"/>
      <c r="F11" s="63">
        <v>702.72</v>
      </c>
      <c r="G11" s="63"/>
      <c r="H11" s="63"/>
      <c r="I11" s="63"/>
      <c r="J11" s="63"/>
      <c r="K11" s="63"/>
      <c r="L11" s="63"/>
      <c r="M11" s="63"/>
      <c r="N11" s="63"/>
      <c r="O11" s="148"/>
    </row>
    <row r="12" customHeight="1" spans="1:15">
      <c r="A12" s="139"/>
      <c r="B12" s="60" t="s">
        <v>77</v>
      </c>
      <c r="C12" s="142" t="s">
        <v>78</v>
      </c>
      <c r="D12" s="62">
        <v>2141.36</v>
      </c>
      <c r="E12" s="63"/>
      <c r="F12" s="63">
        <v>2141.36</v>
      </c>
      <c r="G12" s="63"/>
      <c r="H12" s="63"/>
      <c r="I12" s="63"/>
      <c r="J12" s="63"/>
      <c r="K12" s="63"/>
      <c r="L12" s="63"/>
      <c r="M12" s="63"/>
      <c r="N12" s="63"/>
      <c r="O12" s="148"/>
    </row>
    <row r="13" customHeight="1" spans="1:15">
      <c r="A13" s="139"/>
      <c r="B13" s="60" t="s">
        <v>79</v>
      </c>
      <c r="C13" s="142" t="s">
        <v>80</v>
      </c>
      <c r="D13" s="62">
        <v>2372.01</v>
      </c>
      <c r="E13" s="63"/>
      <c r="F13" s="63">
        <v>2372.01</v>
      </c>
      <c r="G13" s="63"/>
      <c r="H13" s="63"/>
      <c r="I13" s="63"/>
      <c r="J13" s="63"/>
      <c r="K13" s="63"/>
      <c r="L13" s="63"/>
      <c r="M13" s="63"/>
      <c r="N13" s="63"/>
      <c r="O13" s="148"/>
    </row>
    <row r="14" customHeight="1" spans="1:15">
      <c r="A14" s="139"/>
      <c r="B14" s="60" t="s">
        <v>81</v>
      </c>
      <c r="C14" s="142" t="s">
        <v>82</v>
      </c>
      <c r="D14" s="62">
        <v>1698.05</v>
      </c>
      <c r="E14" s="63"/>
      <c r="F14" s="63">
        <v>1698.05</v>
      </c>
      <c r="G14" s="63"/>
      <c r="H14" s="63"/>
      <c r="I14" s="63"/>
      <c r="J14" s="63"/>
      <c r="K14" s="63"/>
      <c r="L14" s="63"/>
      <c r="M14" s="63"/>
      <c r="N14" s="63"/>
      <c r="O14" s="148"/>
    </row>
    <row r="15" customHeight="1" spans="1:15">
      <c r="A15" s="139"/>
      <c r="B15" s="60" t="s">
        <v>83</v>
      </c>
      <c r="C15" s="142" t="s">
        <v>84</v>
      </c>
      <c r="D15" s="62">
        <v>953.04</v>
      </c>
      <c r="E15" s="63"/>
      <c r="F15" s="63">
        <v>953.04</v>
      </c>
      <c r="G15" s="63"/>
      <c r="H15" s="63"/>
      <c r="I15" s="63"/>
      <c r="J15" s="63"/>
      <c r="K15" s="63"/>
      <c r="L15" s="63"/>
      <c r="M15" s="63"/>
      <c r="N15" s="63"/>
      <c r="O15" s="148"/>
    </row>
    <row r="16" customHeight="1" spans="1:15">
      <c r="A16" s="139"/>
      <c r="B16" s="60" t="s">
        <v>85</v>
      </c>
      <c r="C16" s="142" t="s">
        <v>86</v>
      </c>
      <c r="D16" s="62">
        <v>511.04</v>
      </c>
      <c r="E16" s="63"/>
      <c r="F16" s="63">
        <v>511.04</v>
      </c>
      <c r="G16" s="63"/>
      <c r="H16" s="63"/>
      <c r="I16" s="63"/>
      <c r="J16" s="63"/>
      <c r="K16" s="63"/>
      <c r="L16" s="63"/>
      <c r="M16" s="63"/>
      <c r="N16" s="63"/>
      <c r="O16" s="148"/>
    </row>
    <row r="17" customHeight="1" spans="1:15">
      <c r="A17" s="139"/>
      <c r="B17" s="60" t="s">
        <v>87</v>
      </c>
      <c r="C17" s="142" t="s">
        <v>88</v>
      </c>
      <c r="D17" s="62">
        <v>2152.91</v>
      </c>
      <c r="E17" s="63"/>
      <c r="F17" s="63">
        <v>2152.91</v>
      </c>
      <c r="G17" s="63"/>
      <c r="H17" s="63"/>
      <c r="I17" s="63"/>
      <c r="J17" s="63"/>
      <c r="K17" s="63"/>
      <c r="L17" s="63"/>
      <c r="M17" s="63"/>
      <c r="N17" s="63"/>
      <c r="O17" s="148"/>
    </row>
    <row r="18" customHeight="1" spans="1:15">
      <c r="A18" s="139"/>
      <c r="B18" s="60" t="s">
        <v>89</v>
      </c>
      <c r="C18" s="142" t="s">
        <v>90</v>
      </c>
      <c r="D18" s="62">
        <v>541.85</v>
      </c>
      <c r="E18" s="63"/>
      <c r="F18" s="63">
        <v>541.85</v>
      </c>
      <c r="G18" s="63"/>
      <c r="H18" s="63"/>
      <c r="I18" s="63"/>
      <c r="J18" s="63"/>
      <c r="K18" s="63"/>
      <c r="L18" s="63"/>
      <c r="M18" s="63"/>
      <c r="N18" s="63"/>
      <c r="O18" s="148"/>
    </row>
    <row r="19" customHeight="1" spans="1:15">
      <c r="A19" s="139"/>
      <c r="B19" s="60" t="s">
        <v>91</v>
      </c>
      <c r="C19" s="142" t="s">
        <v>92</v>
      </c>
      <c r="D19" s="62">
        <v>1068.15</v>
      </c>
      <c r="E19" s="63"/>
      <c r="F19" s="63">
        <v>1068.15</v>
      </c>
      <c r="G19" s="63"/>
      <c r="H19" s="63"/>
      <c r="I19" s="63"/>
      <c r="J19" s="63"/>
      <c r="K19" s="63"/>
      <c r="L19" s="63"/>
      <c r="M19" s="63"/>
      <c r="N19" s="63"/>
      <c r="O19" s="148"/>
    </row>
    <row r="20" customHeight="1" spans="1:15">
      <c r="A20" s="139"/>
      <c r="B20" s="60" t="s">
        <v>93</v>
      </c>
      <c r="C20" s="142" t="s">
        <v>94</v>
      </c>
      <c r="D20" s="62">
        <v>773.39</v>
      </c>
      <c r="E20" s="63"/>
      <c r="F20" s="63">
        <v>773.39</v>
      </c>
      <c r="G20" s="63"/>
      <c r="H20" s="63"/>
      <c r="I20" s="63"/>
      <c r="J20" s="63"/>
      <c r="K20" s="63"/>
      <c r="L20" s="63"/>
      <c r="M20" s="63"/>
      <c r="N20" s="63"/>
      <c r="O20" s="148"/>
    </row>
    <row r="21" customHeight="1" spans="1:15">
      <c r="A21" s="139"/>
      <c r="B21" s="60" t="s">
        <v>95</v>
      </c>
      <c r="C21" s="142" t="s">
        <v>96</v>
      </c>
      <c r="D21" s="62">
        <v>450.74</v>
      </c>
      <c r="E21" s="63"/>
      <c r="F21" s="63">
        <v>450.74</v>
      </c>
      <c r="G21" s="63"/>
      <c r="H21" s="63"/>
      <c r="I21" s="63"/>
      <c r="J21" s="63"/>
      <c r="K21" s="63"/>
      <c r="L21" s="63"/>
      <c r="M21" s="63"/>
      <c r="N21" s="63"/>
      <c r="O21" s="148"/>
    </row>
    <row r="22" customHeight="1" spans="1:15">
      <c r="A22" s="139"/>
      <c r="B22" s="60" t="s">
        <v>97</v>
      </c>
      <c r="C22" s="142" t="s">
        <v>98</v>
      </c>
      <c r="D22" s="62">
        <v>709.06</v>
      </c>
      <c r="E22" s="63"/>
      <c r="F22" s="63">
        <v>709.06</v>
      </c>
      <c r="G22" s="63"/>
      <c r="H22" s="63"/>
      <c r="I22" s="63"/>
      <c r="J22" s="63"/>
      <c r="K22" s="63"/>
      <c r="L22" s="63"/>
      <c r="M22" s="63"/>
      <c r="N22" s="63"/>
      <c r="O22" s="148"/>
    </row>
    <row r="23" customHeight="1" spans="1:15">
      <c r="A23" s="139"/>
      <c r="B23" s="60" t="s">
        <v>99</v>
      </c>
      <c r="C23" s="142" t="s">
        <v>100</v>
      </c>
      <c r="D23" s="62">
        <v>260.08</v>
      </c>
      <c r="E23" s="63"/>
      <c r="F23" s="63">
        <v>260.08</v>
      </c>
      <c r="G23" s="63"/>
      <c r="H23" s="63"/>
      <c r="I23" s="63"/>
      <c r="J23" s="63"/>
      <c r="K23" s="63"/>
      <c r="L23" s="63"/>
      <c r="M23" s="63"/>
      <c r="N23" s="63"/>
      <c r="O23" s="148"/>
    </row>
    <row r="24" customHeight="1" spans="1:15">
      <c r="A24" s="139"/>
      <c r="B24" s="60" t="s">
        <v>101</v>
      </c>
      <c r="C24" s="142" t="s">
        <v>102</v>
      </c>
      <c r="D24" s="62">
        <v>308.11</v>
      </c>
      <c r="E24" s="63"/>
      <c r="F24" s="63">
        <v>308.11</v>
      </c>
      <c r="G24" s="63"/>
      <c r="H24" s="63"/>
      <c r="I24" s="63"/>
      <c r="J24" s="63"/>
      <c r="K24" s="63"/>
      <c r="L24" s="63"/>
      <c r="M24" s="63"/>
      <c r="N24" s="63"/>
      <c r="O24" s="148"/>
    </row>
    <row r="25" customHeight="1" spans="1:15">
      <c r="A25" s="139"/>
      <c r="B25" s="60" t="s">
        <v>103</v>
      </c>
      <c r="C25" s="142" t="s">
        <v>104</v>
      </c>
      <c r="D25" s="62">
        <v>664.91</v>
      </c>
      <c r="E25" s="63"/>
      <c r="F25" s="63">
        <v>664.91</v>
      </c>
      <c r="G25" s="63"/>
      <c r="H25" s="63"/>
      <c r="I25" s="63"/>
      <c r="J25" s="63"/>
      <c r="K25" s="63"/>
      <c r="L25" s="63"/>
      <c r="M25" s="63"/>
      <c r="N25" s="63"/>
      <c r="O25" s="148"/>
    </row>
    <row r="26" customHeight="1" spans="1:15">
      <c r="A26" s="139"/>
      <c r="B26" s="60" t="s">
        <v>105</v>
      </c>
      <c r="C26" s="142" t="s">
        <v>106</v>
      </c>
      <c r="D26" s="62">
        <v>296.81</v>
      </c>
      <c r="E26" s="63"/>
      <c r="F26" s="63">
        <v>296.81</v>
      </c>
      <c r="G26" s="63"/>
      <c r="H26" s="63"/>
      <c r="I26" s="63"/>
      <c r="J26" s="63"/>
      <c r="K26" s="63"/>
      <c r="L26" s="63"/>
      <c r="M26" s="63"/>
      <c r="N26" s="63"/>
      <c r="O26" s="148"/>
    </row>
    <row r="27" customHeight="1" spans="1:15">
      <c r="A27" s="139"/>
      <c r="B27" s="60" t="s">
        <v>107</v>
      </c>
      <c r="C27" s="142" t="s">
        <v>108</v>
      </c>
      <c r="D27" s="62">
        <v>457.02</v>
      </c>
      <c r="E27" s="63"/>
      <c r="F27" s="63">
        <v>457.02</v>
      </c>
      <c r="G27" s="63"/>
      <c r="H27" s="63"/>
      <c r="I27" s="63"/>
      <c r="J27" s="63"/>
      <c r="K27" s="63"/>
      <c r="L27" s="63"/>
      <c r="M27" s="63"/>
      <c r="N27" s="63"/>
      <c r="O27" s="148"/>
    </row>
    <row r="28" customHeight="1" spans="1:15">
      <c r="A28" s="139"/>
      <c r="B28" s="60" t="s">
        <v>109</v>
      </c>
      <c r="C28" s="142" t="s">
        <v>110</v>
      </c>
      <c r="D28" s="62">
        <v>743.5</v>
      </c>
      <c r="E28" s="63"/>
      <c r="F28" s="63">
        <v>743.5</v>
      </c>
      <c r="G28" s="63"/>
      <c r="H28" s="63"/>
      <c r="I28" s="63"/>
      <c r="J28" s="63"/>
      <c r="K28" s="63"/>
      <c r="L28" s="63"/>
      <c r="M28" s="63"/>
      <c r="N28" s="63"/>
      <c r="O28" s="148"/>
    </row>
    <row r="29" customHeight="1" spans="1:15">
      <c r="A29" s="139"/>
      <c r="B29" s="60" t="s">
        <v>111</v>
      </c>
      <c r="C29" s="142" t="s">
        <v>112</v>
      </c>
      <c r="D29" s="62">
        <v>3119.31</v>
      </c>
      <c r="E29" s="63"/>
      <c r="F29" s="63">
        <v>3119.31</v>
      </c>
      <c r="G29" s="63"/>
      <c r="H29" s="63"/>
      <c r="I29" s="63"/>
      <c r="J29" s="63"/>
      <c r="K29" s="63"/>
      <c r="L29" s="63"/>
      <c r="M29" s="63"/>
      <c r="N29" s="63"/>
      <c r="O29" s="148"/>
    </row>
    <row r="30" customHeight="1" spans="1:15">
      <c r="A30" s="139"/>
      <c r="B30" s="60" t="s">
        <v>113</v>
      </c>
      <c r="C30" s="142" t="s">
        <v>114</v>
      </c>
      <c r="D30" s="62">
        <v>3065.21</v>
      </c>
      <c r="E30" s="63"/>
      <c r="F30" s="63">
        <v>3065.21</v>
      </c>
      <c r="G30" s="63"/>
      <c r="H30" s="63"/>
      <c r="I30" s="63"/>
      <c r="J30" s="63"/>
      <c r="K30" s="63"/>
      <c r="L30" s="63"/>
      <c r="M30" s="63"/>
      <c r="N30" s="63"/>
      <c r="O30" s="148"/>
    </row>
    <row r="31" customHeight="1" spans="1:15">
      <c r="A31" s="139"/>
      <c r="B31" s="60" t="s">
        <v>115</v>
      </c>
      <c r="C31" s="142" t="s">
        <v>116</v>
      </c>
      <c r="D31" s="62">
        <v>845.71</v>
      </c>
      <c r="E31" s="63"/>
      <c r="F31" s="63">
        <v>845.71</v>
      </c>
      <c r="G31" s="63"/>
      <c r="H31" s="63"/>
      <c r="I31" s="63"/>
      <c r="J31" s="63"/>
      <c r="K31" s="63"/>
      <c r="L31" s="63"/>
      <c r="M31" s="63"/>
      <c r="N31" s="63"/>
      <c r="O31" s="148"/>
    </row>
    <row r="32" customHeight="1" spans="1:15">
      <c r="A32" s="139"/>
      <c r="B32" s="60" t="s">
        <v>117</v>
      </c>
      <c r="C32" s="142" t="s">
        <v>118</v>
      </c>
      <c r="D32" s="62">
        <v>2230.67</v>
      </c>
      <c r="E32" s="63"/>
      <c r="F32" s="63">
        <v>2230.67</v>
      </c>
      <c r="G32" s="63"/>
      <c r="H32" s="63"/>
      <c r="I32" s="63"/>
      <c r="J32" s="63"/>
      <c r="K32" s="63"/>
      <c r="L32" s="63"/>
      <c r="M32" s="63"/>
      <c r="N32" s="63"/>
      <c r="O32" s="148"/>
    </row>
    <row r="33" customHeight="1" spans="1:15">
      <c r="A33" s="139"/>
      <c r="B33" s="60" t="s">
        <v>119</v>
      </c>
      <c r="C33" s="142" t="s">
        <v>120</v>
      </c>
      <c r="D33" s="62">
        <v>1210.28</v>
      </c>
      <c r="E33" s="63"/>
      <c r="F33" s="63">
        <v>1210.28</v>
      </c>
      <c r="G33" s="63"/>
      <c r="H33" s="63"/>
      <c r="I33" s="63"/>
      <c r="J33" s="63"/>
      <c r="K33" s="63"/>
      <c r="L33" s="63"/>
      <c r="M33" s="63"/>
      <c r="N33" s="63"/>
      <c r="O33" s="148"/>
    </row>
    <row r="34" customHeight="1" spans="1:15">
      <c r="A34" s="139"/>
      <c r="B34" s="60" t="s">
        <v>121</v>
      </c>
      <c r="C34" s="142" t="s">
        <v>122</v>
      </c>
      <c r="D34" s="62">
        <v>478.84</v>
      </c>
      <c r="E34" s="63"/>
      <c r="F34" s="63">
        <v>478.84</v>
      </c>
      <c r="G34" s="63"/>
      <c r="H34" s="63"/>
      <c r="I34" s="63"/>
      <c r="J34" s="63"/>
      <c r="K34" s="63"/>
      <c r="L34" s="63"/>
      <c r="M34" s="63"/>
      <c r="N34" s="63"/>
      <c r="O34" s="148"/>
    </row>
    <row r="35" customHeight="1" spans="1:15">
      <c r="A35" s="139"/>
      <c r="B35" s="60" t="s">
        <v>123</v>
      </c>
      <c r="C35" s="142" t="s">
        <v>124</v>
      </c>
      <c r="D35" s="62">
        <v>535.44</v>
      </c>
      <c r="E35" s="63"/>
      <c r="F35" s="63">
        <v>535.44</v>
      </c>
      <c r="G35" s="63"/>
      <c r="H35" s="63"/>
      <c r="I35" s="63"/>
      <c r="J35" s="63"/>
      <c r="K35" s="63"/>
      <c r="L35" s="63"/>
      <c r="M35" s="63"/>
      <c r="N35" s="63"/>
      <c r="O35" s="148"/>
    </row>
    <row r="36" customHeight="1" spans="1:15">
      <c r="A36" s="139"/>
      <c r="B36" s="60" t="s">
        <v>125</v>
      </c>
      <c r="C36" s="142" t="s">
        <v>126</v>
      </c>
      <c r="D36" s="62">
        <v>419.73</v>
      </c>
      <c r="E36" s="63"/>
      <c r="F36" s="63">
        <v>419.73</v>
      </c>
      <c r="G36" s="63"/>
      <c r="H36" s="63"/>
      <c r="I36" s="63"/>
      <c r="J36" s="63"/>
      <c r="K36" s="63"/>
      <c r="L36" s="63"/>
      <c r="M36" s="63"/>
      <c r="N36" s="63"/>
      <c r="O36" s="148"/>
    </row>
    <row r="37" customHeight="1" spans="1:15">
      <c r="A37" s="139"/>
      <c r="B37" s="60" t="s">
        <v>127</v>
      </c>
      <c r="C37" s="142" t="s">
        <v>128</v>
      </c>
      <c r="D37" s="62">
        <v>703.29</v>
      </c>
      <c r="E37" s="63"/>
      <c r="F37" s="63">
        <v>703.29</v>
      </c>
      <c r="G37" s="63"/>
      <c r="H37" s="63"/>
      <c r="I37" s="63"/>
      <c r="J37" s="63"/>
      <c r="K37" s="63"/>
      <c r="L37" s="63"/>
      <c r="M37" s="63"/>
      <c r="N37" s="63"/>
      <c r="O37" s="148"/>
    </row>
    <row r="38" customHeight="1" spans="1:15">
      <c r="A38" s="139"/>
      <c r="B38" s="60" t="s">
        <v>129</v>
      </c>
      <c r="C38" s="142" t="s">
        <v>130</v>
      </c>
      <c r="D38" s="62">
        <v>719.3</v>
      </c>
      <c r="E38" s="63"/>
      <c r="F38" s="63">
        <v>719.3</v>
      </c>
      <c r="G38" s="63"/>
      <c r="H38" s="63"/>
      <c r="I38" s="63"/>
      <c r="J38" s="63"/>
      <c r="K38" s="63"/>
      <c r="L38" s="63"/>
      <c r="M38" s="63"/>
      <c r="N38" s="63"/>
      <c r="O38" s="148"/>
    </row>
    <row r="39" customHeight="1" spans="1:15">
      <c r="A39" s="139"/>
      <c r="B39" s="60" t="s">
        <v>131</v>
      </c>
      <c r="C39" s="142" t="s">
        <v>132</v>
      </c>
      <c r="D39" s="62">
        <v>993.75</v>
      </c>
      <c r="E39" s="63"/>
      <c r="F39" s="63">
        <v>993.75</v>
      </c>
      <c r="G39" s="63"/>
      <c r="H39" s="63"/>
      <c r="I39" s="63"/>
      <c r="J39" s="63"/>
      <c r="K39" s="63"/>
      <c r="L39" s="63"/>
      <c r="M39" s="63"/>
      <c r="N39" s="63"/>
      <c r="O39" s="148"/>
    </row>
    <row r="40" customHeight="1" spans="1:15">
      <c r="A40" s="139"/>
      <c r="B40" s="60" t="s">
        <v>133</v>
      </c>
      <c r="C40" s="142" t="s">
        <v>134</v>
      </c>
      <c r="D40" s="62">
        <v>355.64</v>
      </c>
      <c r="E40" s="63"/>
      <c r="F40" s="63">
        <v>355.64</v>
      </c>
      <c r="G40" s="63"/>
      <c r="H40" s="63"/>
      <c r="I40" s="63"/>
      <c r="J40" s="63"/>
      <c r="K40" s="63"/>
      <c r="L40" s="63"/>
      <c r="M40" s="63"/>
      <c r="N40" s="63"/>
      <c r="O40" s="148"/>
    </row>
    <row r="41" customHeight="1" spans="1:15">
      <c r="A41" s="139"/>
      <c r="B41" s="60" t="s">
        <v>135</v>
      </c>
      <c r="C41" s="142" t="s">
        <v>136</v>
      </c>
      <c r="D41" s="62">
        <v>1523.34</v>
      </c>
      <c r="E41" s="63"/>
      <c r="F41" s="63">
        <v>1523.34</v>
      </c>
      <c r="G41" s="63"/>
      <c r="H41" s="63"/>
      <c r="I41" s="63"/>
      <c r="J41" s="63"/>
      <c r="K41" s="63"/>
      <c r="L41" s="63"/>
      <c r="M41" s="63"/>
      <c r="N41" s="63"/>
      <c r="O41" s="148"/>
    </row>
    <row r="42" customHeight="1" spans="1:15">
      <c r="A42" s="139"/>
      <c r="B42" s="60" t="s">
        <v>137</v>
      </c>
      <c r="C42" s="142" t="s">
        <v>138</v>
      </c>
      <c r="D42" s="62">
        <v>351.79</v>
      </c>
      <c r="E42" s="63"/>
      <c r="F42" s="63">
        <v>351.79</v>
      </c>
      <c r="G42" s="63"/>
      <c r="H42" s="63"/>
      <c r="I42" s="63"/>
      <c r="J42" s="63"/>
      <c r="K42" s="63"/>
      <c r="L42" s="63"/>
      <c r="M42" s="63"/>
      <c r="N42" s="63"/>
      <c r="O42" s="148"/>
    </row>
    <row r="43" customHeight="1" spans="1:15">
      <c r="A43" s="139"/>
      <c r="B43" s="60" t="s">
        <v>139</v>
      </c>
      <c r="C43" s="142" t="s">
        <v>140</v>
      </c>
      <c r="D43" s="62">
        <v>503.66</v>
      </c>
      <c r="E43" s="63"/>
      <c r="F43" s="63">
        <v>503.66</v>
      </c>
      <c r="G43" s="63"/>
      <c r="H43" s="63"/>
      <c r="I43" s="63"/>
      <c r="J43" s="63"/>
      <c r="K43" s="63"/>
      <c r="L43" s="63"/>
      <c r="M43" s="63"/>
      <c r="N43" s="63"/>
      <c r="O43" s="148"/>
    </row>
    <row r="44" customHeight="1" spans="1:15">
      <c r="A44" s="139"/>
      <c r="B44" s="60" t="s">
        <v>141</v>
      </c>
      <c r="C44" s="142" t="s">
        <v>142</v>
      </c>
      <c r="D44" s="62">
        <v>1562.58</v>
      </c>
      <c r="E44" s="63"/>
      <c r="F44" s="63">
        <v>1562.58</v>
      </c>
      <c r="G44" s="63"/>
      <c r="H44" s="63"/>
      <c r="I44" s="63"/>
      <c r="J44" s="63"/>
      <c r="K44" s="63"/>
      <c r="L44" s="63"/>
      <c r="M44" s="63"/>
      <c r="N44" s="63"/>
      <c r="O44" s="148"/>
    </row>
    <row r="45" customHeight="1" spans="1:15">
      <c r="A45" s="139"/>
      <c r="B45" s="60" t="s">
        <v>143</v>
      </c>
      <c r="C45" s="142" t="s">
        <v>144</v>
      </c>
      <c r="D45" s="62">
        <v>415.06</v>
      </c>
      <c r="E45" s="63"/>
      <c r="F45" s="63">
        <v>415.06</v>
      </c>
      <c r="G45" s="63"/>
      <c r="H45" s="63"/>
      <c r="I45" s="63"/>
      <c r="J45" s="63"/>
      <c r="K45" s="63"/>
      <c r="L45" s="63"/>
      <c r="M45" s="63"/>
      <c r="N45" s="63"/>
      <c r="O45" s="148"/>
    </row>
    <row r="46" customHeight="1" spans="1:15">
      <c r="A46" s="139"/>
      <c r="B46" s="60" t="s">
        <v>145</v>
      </c>
      <c r="C46" s="142" t="s">
        <v>146</v>
      </c>
      <c r="D46" s="62">
        <v>624</v>
      </c>
      <c r="E46" s="63"/>
      <c r="F46" s="63">
        <v>624</v>
      </c>
      <c r="G46" s="63"/>
      <c r="H46" s="63"/>
      <c r="I46" s="63"/>
      <c r="J46" s="63"/>
      <c r="K46" s="63"/>
      <c r="L46" s="63"/>
      <c r="M46" s="63"/>
      <c r="N46" s="63"/>
      <c r="O46" s="148"/>
    </row>
    <row r="47" customHeight="1" spans="1:15">
      <c r="A47" s="139"/>
      <c r="B47" s="60" t="s">
        <v>147</v>
      </c>
      <c r="C47" s="142" t="s">
        <v>148</v>
      </c>
      <c r="D47" s="62">
        <v>628.11</v>
      </c>
      <c r="E47" s="63"/>
      <c r="F47" s="63">
        <v>628.11</v>
      </c>
      <c r="G47" s="63"/>
      <c r="H47" s="63"/>
      <c r="I47" s="63"/>
      <c r="J47" s="63"/>
      <c r="K47" s="63"/>
      <c r="L47" s="63"/>
      <c r="M47" s="63"/>
      <c r="N47" s="63"/>
      <c r="O47" s="148"/>
    </row>
    <row r="48" customHeight="1" spans="1:15">
      <c r="A48" s="139"/>
      <c r="B48" s="60" t="s">
        <v>149</v>
      </c>
      <c r="C48" s="142" t="s">
        <v>150</v>
      </c>
      <c r="D48" s="62">
        <v>678.02</v>
      </c>
      <c r="E48" s="63"/>
      <c r="F48" s="63">
        <v>678.02</v>
      </c>
      <c r="G48" s="63"/>
      <c r="H48" s="63"/>
      <c r="I48" s="63"/>
      <c r="J48" s="63"/>
      <c r="K48" s="63"/>
      <c r="L48" s="63"/>
      <c r="M48" s="63"/>
      <c r="N48" s="63"/>
      <c r="O48" s="148"/>
    </row>
    <row r="49" customHeight="1" spans="1:15">
      <c r="A49" s="139"/>
      <c r="B49" s="60" t="s">
        <v>151</v>
      </c>
      <c r="C49" s="142" t="s">
        <v>152</v>
      </c>
      <c r="D49" s="62">
        <v>824.57</v>
      </c>
      <c r="E49" s="63"/>
      <c r="F49" s="63">
        <v>824.57</v>
      </c>
      <c r="G49" s="63"/>
      <c r="H49" s="63"/>
      <c r="I49" s="63"/>
      <c r="J49" s="63"/>
      <c r="K49" s="63"/>
      <c r="L49" s="63"/>
      <c r="M49" s="63"/>
      <c r="N49" s="63"/>
      <c r="O49" s="148"/>
    </row>
    <row r="50" customHeight="1" spans="1:15">
      <c r="A50" s="139"/>
      <c r="B50" s="60" t="s">
        <v>153</v>
      </c>
      <c r="C50" s="142" t="s">
        <v>154</v>
      </c>
      <c r="D50" s="62">
        <v>401.66</v>
      </c>
      <c r="E50" s="63"/>
      <c r="F50" s="63">
        <v>401.66</v>
      </c>
      <c r="G50" s="63"/>
      <c r="H50" s="63"/>
      <c r="I50" s="63"/>
      <c r="J50" s="63"/>
      <c r="K50" s="63"/>
      <c r="L50" s="63"/>
      <c r="M50" s="63"/>
      <c r="N50" s="63"/>
      <c r="O50" s="148"/>
    </row>
    <row r="51" customHeight="1" spans="1:15">
      <c r="A51" s="139"/>
      <c r="B51" s="60" t="s">
        <v>155</v>
      </c>
      <c r="C51" s="142" t="s">
        <v>156</v>
      </c>
      <c r="D51" s="62">
        <v>338.3</v>
      </c>
      <c r="E51" s="63"/>
      <c r="F51" s="63">
        <v>338.3</v>
      </c>
      <c r="G51" s="63"/>
      <c r="H51" s="63"/>
      <c r="I51" s="63"/>
      <c r="J51" s="63"/>
      <c r="K51" s="63"/>
      <c r="L51" s="63"/>
      <c r="M51" s="63"/>
      <c r="N51" s="63"/>
      <c r="O51" s="148"/>
    </row>
    <row r="52" customHeight="1" spans="1:15">
      <c r="A52" s="139"/>
      <c r="B52" s="60" t="s">
        <v>157</v>
      </c>
      <c r="C52" s="142" t="s">
        <v>158</v>
      </c>
      <c r="D52" s="62">
        <v>647.39</v>
      </c>
      <c r="E52" s="63"/>
      <c r="F52" s="63">
        <v>647.39</v>
      </c>
      <c r="G52" s="63"/>
      <c r="H52" s="63"/>
      <c r="I52" s="63"/>
      <c r="J52" s="63"/>
      <c r="K52" s="63"/>
      <c r="L52" s="63"/>
      <c r="M52" s="63"/>
      <c r="N52" s="63"/>
      <c r="O52" s="148"/>
    </row>
    <row r="53" customHeight="1" spans="1:15">
      <c r="A53" s="139"/>
      <c r="B53" s="60" t="s">
        <v>159</v>
      </c>
      <c r="C53" s="142" t="s">
        <v>160</v>
      </c>
      <c r="D53" s="62">
        <v>176</v>
      </c>
      <c r="E53" s="63"/>
      <c r="F53" s="63">
        <v>176</v>
      </c>
      <c r="G53" s="63"/>
      <c r="H53" s="63"/>
      <c r="I53" s="63"/>
      <c r="J53" s="63"/>
      <c r="K53" s="63"/>
      <c r="L53" s="63"/>
      <c r="M53" s="63"/>
      <c r="N53" s="63"/>
      <c r="O53" s="148"/>
    </row>
    <row r="54" customHeight="1" spans="1:15">
      <c r="A54" s="139"/>
      <c r="B54" s="60" t="s">
        <v>161</v>
      </c>
      <c r="C54" s="142" t="s">
        <v>162</v>
      </c>
      <c r="D54" s="62">
        <v>4.46</v>
      </c>
      <c r="E54" s="63"/>
      <c r="F54" s="63">
        <v>4.46</v>
      </c>
      <c r="G54" s="63"/>
      <c r="H54" s="63"/>
      <c r="I54" s="63"/>
      <c r="J54" s="63"/>
      <c r="K54" s="63"/>
      <c r="L54" s="63"/>
      <c r="M54" s="63"/>
      <c r="N54" s="63"/>
      <c r="O54" s="148"/>
    </row>
    <row r="55" customHeight="1" spans="1:15">
      <c r="A55" s="139"/>
      <c r="B55" s="60" t="s">
        <v>163</v>
      </c>
      <c r="C55" s="142" t="s">
        <v>164</v>
      </c>
      <c r="D55" s="62">
        <v>475</v>
      </c>
      <c r="E55" s="63"/>
      <c r="F55" s="63">
        <v>475</v>
      </c>
      <c r="G55" s="63"/>
      <c r="H55" s="63"/>
      <c r="I55" s="63"/>
      <c r="J55" s="63"/>
      <c r="K55" s="63"/>
      <c r="L55" s="63"/>
      <c r="M55" s="63"/>
      <c r="N55" s="63"/>
      <c r="O55" s="148"/>
    </row>
    <row r="56" customHeight="1" spans="1:15">
      <c r="A56" s="139"/>
      <c r="B56" s="60" t="s">
        <v>165</v>
      </c>
      <c r="C56" s="142" t="s">
        <v>166</v>
      </c>
      <c r="D56" s="62">
        <v>229.99</v>
      </c>
      <c r="E56" s="63"/>
      <c r="F56" s="63">
        <v>229.99</v>
      </c>
      <c r="G56" s="63"/>
      <c r="H56" s="63"/>
      <c r="I56" s="63"/>
      <c r="J56" s="63"/>
      <c r="K56" s="63"/>
      <c r="L56" s="63"/>
      <c r="M56" s="63"/>
      <c r="N56" s="63"/>
      <c r="O56" s="148"/>
    </row>
    <row r="57" customHeight="1" spans="1:15">
      <c r="A57" s="139"/>
      <c r="B57" s="60" t="s">
        <v>167</v>
      </c>
      <c r="C57" s="142" t="s">
        <v>168</v>
      </c>
      <c r="D57" s="62">
        <v>678.82</v>
      </c>
      <c r="E57" s="63"/>
      <c r="F57" s="63">
        <v>678.82</v>
      </c>
      <c r="G57" s="63"/>
      <c r="H57" s="63"/>
      <c r="I57" s="63"/>
      <c r="J57" s="63"/>
      <c r="K57" s="63"/>
      <c r="L57" s="63"/>
      <c r="M57" s="63"/>
      <c r="N57" s="63"/>
      <c r="O57" s="148"/>
    </row>
    <row r="58" customHeight="1" spans="1:15">
      <c r="A58" s="139"/>
      <c r="B58" s="60" t="s">
        <v>169</v>
      </c>
      <c r="C58" s="142" t="s">
        <v>170</v>
      </c>
      <c r="D58" s="62">
        <v>571.5</v>
      </c>
      <c r="E58" s="63"/>
      <c r="F58" s="63">
        <v>571.5</v>
      </c>
      <c r="G58" s="63"/>
      <c r="H58" s="63"/>
      <c r="I58" s="63"/>
      <c r="J58" s="63"/>
      <c r="K58" s="63"/>
      <c r="L58" s="63"/>
      <c r="M58" s="63"/>
      <c r="N58" s="63"/>
      <c r="O58" s="148"/>
    </row>
    <row r="59" customHeight="1" spans="1:15">
      <c r="A59" s="143"/>
      <c r="B59" s="60" t="s">
        <v>171</v>
      </c>
      <c r="C59" s="142" t="s">
        <v>172</v>
      </c>
      <c r="D59" s="62">
        <v>208.31</v>
      </c>
      <c r="E59" s="63"/>
      <c r="F59" s="63">
        <v>208.31</v>
      </c>
      <c r="G59" s="63"/>
      <c r="H59" s="63"/>
      <c r="I59" s="63"/>
      <c r="J59" s="63"/>
      <c r="K59" s="63"/>
      <c r="L59" s="63"/>
      <c r="M59" s="63"/>
      <c r="N59" s="63"/>
      <c r="O59" s="148"/>
    </row>
    <row r="60" customHeight="1" spans="1:15">
      <c r="A60" s="143"/>
      <c r="B60" s="60" t="s">
        <v>173</v>
      </c>
      <c r="C60" s="142" t="s">
        <v>174</v>
      </c>
      <c r="D60" s="62">
        <v>1631.89</v>
      </c>
      <c r="E60" s="63"/>
      <c r="F60" s="63">
        <v>1631.89</v>
      </c>
      <c r="G60" s="63"/>
      <c r="H60" s="63"/>
      <c r="I60" s="63"/>
      <c r="J60" s="63"/>
      <c r="K60" s="63"/>
      <c r="L60" s="63"/>
      <c r="M60" s="63"/>
      <c r="N60" s="63"/>
      <c r="O60" s="148"/>
    </row>
    <row r="61" customHeight="1" spans="1:15">
      <c r="A61" s="143"/>
      <c r="B61" s="60" t="s">
        <v>175</v>
      </c>
      <c r="C61" s="142" t="s">
        <v>176</v>
      </c>
      <c r="D61" s="62">
        <v>318.55</v>
      </c>
      <c r="E61" s="63"/>
      <c r="F61" s="63">
        <v>318.55</v>
      </c>
      <c r="G61" s="63"/>
      <c r="H61" s="63"/>
      <c r="I61" s="63"/>
      <c r="J61" s="63"/>
      <c r="K61" s="63"/>
      <c r="L61" s="63"/>
      <c r="M61" s="63"/>
      <c r="N61" s="63"/>
      <c r="O61" s="148"/>
    </row>
    <row r="62" customHeight="1" spans="1:15">
      <c r="A62" s="143"/>
      <c r="B62" s="60" t="s">
        <v>177</v>
      </c>
      <c r="C62" s="142" t="s">
        <v>178</v>
      </c>
      <c r="D62" s="62">
        <v>465.68</v>
      </c>
      <c r="E62" s="63"/>
      <c r="F62" s="63">
        <v>465.68</v>
      </c>
      <c r="G62" s="63"/>
      <c r="H62" s="63"/>
      <c r="I62" s="63"/>
      <c r="J62" s="63"/>
      <c r="K62" s="63"/>
      <c r="L62" s="63"/>
      <c r="M62" s="63"/>
      <c r="N62" s="63"/>
      <c r="O62" s="148"/>
    </row>
    <row r="63" customHeight="1" spans="1:15">
      <c r="A63" s="143"/>
      <c r="B63" s="60" t="s">
        <v>179</v>
      </c>
      <c r="C63" s="142" t="s">
        <v>180</v>
      </c>
      <c r="D63" s="62">
        <v>211.87</v>
      </c>
      <c r="E63" s="63"/>
      <c r="F63" s="63">
        <v>211.87</v>
      </c>
      <c r="G63" s="63"/>
      <c r="H63" s="63"/>
      <c r="I63" s="63"/>
      <c r="J63" s="63"/>
      <c r="K63" s="63"/>
      <c r="L63" s="63"/>
      <c r="M63" s="63"/>
      <c r="N63" s="63"/>
      <c r="O63" s="148"/>
    </row>
    <row r="64" customHeight="1" spans="1:15">
      <c r="A64" s="143"/>
      <c r="B64" s="60" t="s">
        <v>181</v>
      </c>
      <c r="C64" s="142" t="s">
        <v>182</v>
      </c>
      <c r="D64" s="62">
        <v>71.61</v>
      </c>
      <c r="E64" s="63"/>
      <c r="F64" s="63">
        <v>71.61</v>
      </c>
      <c r="G64" s="63"/>
      <c r="H64" s="63"/>
      <c r="I64" s="63"/>
      <c r="J64" s="63"/>
      <c r="K64" s="63"/>
      <c r="L64" s="63"/>
      <c r="M64" s="63"/>
      <c r="N64" s="63"/>
      <c r="O64" s="148"/>
    </row>
    <row r="65" customHeight="1" spans="1:15">
      <c r="A65" s="143"/>
      <c r="B65" s="60" t="s">
        <v>183</v>
      </c>
      <c r="C65" s="142" t="s">
        <v>184</v>
      </c>
      <c r="D65" s="62">
        <v>82.65</v>
      </c>
      <c r="E65" s="63"/>
      <c r="F65" s="63">
        <v>82.65</v>
      </c>
      <c r="G65" s="63"/>
      <c r="H65" s="63"/>
      <c r="I65" s="63"/>
      <c r="J65" s="63"/>
      <c r="K65" s="63"/>
      <c r="L65" s="63"/>
      <c r="M65" s="63"/>
      <c r="N65" s="63"/>
      <c r="O65" s="148"/>
    </row>
    <row r="66" customHeight="1" spans="1:15">
      <c r="A66" s="149"/>
      <c r="B66" s="60" t="s">
        <v>185</v>
      </c>
      <c r="C66" s="142" t="s">
        <v>186</v>
      </c>
      <c r="D66" s="62">
        <v>321.95</v>
      </c>
      <c r="E66" s="63"/>
      <c r="F66" s="63">
        <v>321.95</v>
      </c>
      <c r="G66" s="63"/>
      <c r="H66" s="63"/>
      <c r="I66" s="63"/>
      <c r="J66" s="63"/>
      <c r="K66" s="63"/>
      <c r="L66" s="63"/>
      <c r="M66" s="63"/>
      <c r="N66" s="63"/>
      <c r="O66" s="148"/>
    </row>
    <row r="67" customHeight="1" spans="1:15">
      <c r="A67" s="150"/>
      <c r="B67" s="151"/>
      <c r="C67" s="151"/>
      <c r="D67" s="151"/>
      <c r="E67" s="151"/>
      <c r="F67" s="151"/>
      <c r="G67" s="151"/>
      <c r="H67" s="151"/>
      <c r="I67" s="151"/>
      <c r="J67" s="151"/>
      <c r="K67" s="151"/>
      <c r="L67" s="151"/>
      <c r="M67" s="151"/>
      <c r="N67" s="152"/>
      <c r="O67" s="153"/>
    </row>
  </sheetData>
  <mergeCells count="17">
    <mergeCell ref="B2:N2"/>
    <mergeCell ref="B3:C3"/>
    <mergeCell ref="B4:C4"/>
    <mergeCell ref="A9:A66"/>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6"/>
  <sheetViews>
    <sheetView workbookViewId="0">
      <pane ySplit="6" topLeftCell="A13" activePane="bottomLeft" state="frozen"/>
      <selection/>
      <selection pane="bottomLeft" activeCell="F27" sqref="F27"/>
    </sheetView>
  </sheetViews>
  <sheetFormatPr defaultColWidth="8.625" defaultRowHeight="25" customHeight="1"/>
  <cols>
    <col min="1" max="5" width="8.625" style="102" customWidth="1"/>
    <col min="6" max="6" width="19" style="102" customWidth="1"/>
    <col min="7" max="7" width="15.875" style="102" customWidth="1"/>
    <col min="8" max="8" width="13" style="102" customWidth="1"/>
    <col min="9" max="9" width="16.625" style="102" customWidth="1"/>
    <col min="10" max="10" width="18.25" style="102" customWidth="1"/>
    <col min="11" max="11" width="18.75" style="102" customWidth="1"/>
    <col min="12" max="12" width="8.625" style="102" customWidth="1"/>
    <col min="13" max="13" width="8.625" style="103" customWidth="1"/>
    <col min="14" max="16384" width="8.625" style="102" customWidth="1"/>
  </cols>
  <sheetData>
    <row r="1" customHeight="1" spans="1:12">
      <c r="A1" s="104"/>
      <c r="B1" s="104"/>
      <c r="C1" s="104"/>
      <c r="D1" s="104"/>
      <c r="E1" s="105"/>
      <c r="F1" s="105"/>
      <c r="G1" s="106"/>
      <c r="H1" s="106"/>
      <c r="I1" s="106"/>
      <c r="J1" s="106"/>
      <c r="K1" s="121" t="s">
        <v>187</v>
      </c>
      <c r="L1" s="110"/>
    </row>
    <row r="2" customHeight="1" spans="1:12">
      <c r="A2" s="104"/>
      <c r="B2" s="107" t="s">
        <v>188</v>
      </c>
      <c r="C2" s="107"/>
      <c r="D2" s="107"/>
      <c r="E2" s="107"/>
      <c r="F2" s="107"/>
      <c r="G2" s="107"/>
      <c r="H2" s="107"/>
      <c r="I2" s="107"/>
      <c r="J2" s="107"/>
      <c r="K2" s="107"/>
      <c r="L2" s="110" t="s">
        <v>56</v>
      </c>
    </row>
    <row r="3" customHeight="1" spans="1:12">
      <c r="A3" s="108"/>
      <c r="B3" s="109" t="s">
        <v>2</v>
      </c>
      <c r="C3" s="109"/>
      <c r="D3" s="109"/>
      <c r="E3" s="109"/>
      <c r="F3" s="109"/>
      <c r="G3" s="108"/>
      <c r="H3" s="108"/>
      <c r="I3" s="122"/>
      <c r="J3" s="122"/>
      <c r="K3" s="123" t="s">
        <v>3</v>
      </c>
      <c r="L3" s="124"/>
    </row>
    <row r="4" customHeight="1" spans="1:12">
      <c r="A4" s="110"/>
      <c r="B4" s="111" t="s">
        <v>6</v>
      </c>
      <c r="C4" s="111"/>
      <c r="D4" s="111"/>
      <c r="E4" s="111"/>
      <c r="F4" s="111"/>
      <c r="G4" s="111" t="s">
        <v>57</v>
      </c>
      <c r="H4" s="111" t="s">
        <v>189</v>
      </c>
      <c r="I4" s="111" t="s">
        <v>190</v>
      </c>
      <c r="J4" s="111" t="s">
        <v>191</v>
      </c>
      <c r="K4" s="111" t="s">
        <v>192</v>
      </c>
      <c r="L4" s="125"/>
    </row>
    <row r="5" customHeight="1" spans="1:12">
      <c r="A5" s="112"/>
      <c r="B5" s="111" t="s">
        <v>193</v>
      </c>
      <c r="C5" s="111"/>
      <c r="D5" s="111"/>
      <c r="E5" s="111" t="s">
        <v>68</v>
      </c>
      <c r="F5" s="111" t="s">
        <v>69</v>
      </c>
      <c r="G5" s="111"/>
      <c r="H5" s="111"/>
      <c r="I5" s="111"/>
      <c r="J5" s="111"/>
      <c r="K5" s="111"/>
      <c r="L5" s="125"/>
    </row>
    <row r="6" customHeight="1" spans="1:12">
      <c r="A6" s="112"/>
      <c r="B6" s="111" t="s">
        <v>194</v>
      </c>
      <c r="C6" s="111" t="s">
        <v>195</v>
      </c>
      <c r="D6" s="111" t="s">
        <v>196</v>
      </c>
      <c r="E6" s="111"/>
      <c r="F6" s="111"/>
      <c r="G6" s="111"/>
      <c r="H6" s="111"/>
      <c r="I6" s="111"/>
      <c r="J6" s="111"/>
      <c r="K6" s="111"/>
      <c r="L6" s="126"/>
    </row>
    <row r="7" customHeight="1" spans="1:12">
      <c r="A7" s="113"/>
      <c r="B7" s="114"/>
      <c r="C7" s="114"/>
      <c r="D7" s="114"/>
      <c r="E7" s="114"/>
      <c r="F7" s="114" t="s">
        <v>70</v>
      </c>
      <c r="G7" s="115">
        <v>60109.69</v>
      </c>
      <c r="H7" s="115">
        <v>39952.57</v>
      </c>
      <c r="I7" s="115">
        <v>20157.12</v>
      </c>
      <c r="J7" s="115"/>
      <c r="K7" s="115"/>
      <c r="L7" s="127"/>
    </row>
    <row r="8" customHeight="1" spans="1:12">
      <c r="A8" s="112"/>
      <c r="B8" s="116"/>
      <c r="C8" s="116"/>
      <c r="D8" s="116"/>
      <c r="E8" s="116"/>
      <c r="F8" s="117" t="s">
        <v>20</v>
      </c>
      <c r="G8" s="118">
        <v>60109.69</v>
      </c>
      <c r="H8" s="118">
        <v>39952.57</v>
      </c>
      <c r="I8" s="118">
        <v>20157.12</v>
      </c>
      <c r="J8" s="118"/>
      <c r="K8" s="118"/>
      <c r="L8" s="125"/>
    </row>
    <row r="9" customHeight="1" spans="1:12">
      <c r="A9" s="112"/>
      <c r="B9" s="116"/>
      <c r="C9" s="116"/>
      <c r="D9" s="116"/>
      <c r="E9" s="116"/>
      <c r="F9" s="117" t="s">
        <v>197</v>
      </c>
      <c r="G9" s="118">
        <v>14562.29</v>
      </c>
      <c r="H9" s="118">
        <v>564.69</v>
      </c>
      <c r="I9" s="118">
        <v>13997.6</v>
      </c>
      <c r="J9" s="118"/>
      <c r="K9" s="118"/>
      <c r="L9" s="125"/>
    </row>
    <row r="10" customHeight="1" spans="1:12">
      <c r="A10" s="112"/>
      <c r="B10" s="116" t="s">
        <v>198</v>
      </c>
      <c r="C10" s="116" t="s">
        <v>199</v>
      </c>
      <c r="D10" s="116" t="s">
        <v>199</v>
      </c>
      <c r="E10" s="116" t="s">
        <v>71</v>
      </c>
      <c r="F10" s="117" t="s">
        <v>200</v>
      </c>
      <c r="G10" s="118">
        <v>376.86</v>
      </c>
      <c r="H10" s="119">
        <v>376.86</v>
      </c>
      <c r="I10" s="119"/>
      <c r="J10" s="119"/>
      <c r="K10" s="119"/>
      <c r="L10" s="126"/>
    </row>
    <row r="11" customHeight="1" spans="1:12">
      <c r="A11" s="112"/>
      <c r="B11" s="116" t="s">
        <v>198</v>
      </c>
      <c r="C11" s="116" t="s">
        <v>199</v>
      </c>
      <c r="D11" s="116" t="s">
        <v>201</v>
      </c>
      <c r="E11" s="116" t="s">
        <v>71</v>
      </c>
      <c r="F11" s="117" t="s">
        <v>202</v>
      </c>
      <c r="G11" s="118">
        <v>32</v>
      </c>
      <c r="H11" s="119"/>
      <c r="I11" s="119">
        <v>32</v>
      </c>
      <c r="J11" s="119"/>
      <c r="K11" s="119"/>
      <c r="L11" s="126"/>
    </row>
    <row r="12" customHeight="1" spans="1:12">
      <c r="A12" s="112"/>
      <c r="B12" s="116" t="s">
        <v>198</v>
      </c>
      <c r="C12" s="116" t="s">
        <v>199</v>
      </c>
      <c r="D12" s="116" t="s">
        <v>203</v>
      </c>
      <c r="E12" s="116" t="s">
        <v>71</v>
      </c>
      <c r="F12" s="117" t="s">
        <v>204</v>
      </c>
      <c r="G12" s="118">
        <v>4804.82</v>
      </c>
      <c r="H12" s="119">
        <v>44.82</v>
      </c>
      <c r="I12" s="119">
        <f>8960-4200</f>
        <v>4760</v>
      </c>
      <c r="J12" s="119"/>
      <c r="K12" s="119"/>
      <c r="L12" s="126"/>
    </row>
    <row r="13" customHeight="1" spans="1:12">
      <c r="A13" s="112"/>
      <c r="B13" s="116" t="s">
        <v>198</v>
      </c>
      <c r="C13" s="116" t="s">
        <v>201</v>
      </c>
      <c r="D13" s="116" t="s">
        <v>199</v>
      </c>
      <c r="E13" s="116" t="s">
        <v>71</v>
      </c>
      <c r="F13" s="117" t="s">
        <v>205</v>
      </c>
      <c r="G13" s="118">
        <v>1105.78</v>
      </c>
      <c r="H13" s="119"/>
      <c r="I13" s="119">
        <v>1105.78</v>
      </c>
      <c r="J13" s="119"/>
      <c r="K13" s="119"/>
      <c r="L13" s="126"/>
    </row>
    <row r="14" customHeight="1" spans="1:12">
      <c r="A14" s="112"/>
      <c r="B14" s="116" t="s">
        <v>198</v>
      </c>
      <c r="C14" s="116" t="s">
        <v>201</v>
      </c>
      <c r="D14" s="116" t="s">
        <v>201</v>
      </c>
      <c r="E14" s="116" t="s">
        <v>71</v>
      </c>
      <c r="F14" s="117" t="s">
        <v>206</v>
      </c>
      <c r="G14" s="118">
        <v>199.36</v>
      </c>
      <c r="H14" s="119"/>
      <c r="I14" s="119">
        <v>199.36</v>
      </c>
      <c r="J14" s="119"/>
      <c r="K14" s="119"/>
      <c r="L14" s="126"/>
    </row>
    <row r="15" customHeight="1" spans="1:12">
      <c r="A15" s="112"/>
      <c r="B15" s="116" t="s">
        <v>198</v>
      </c>
      <c r="C15" s="116" t="s">
        <v>201</v>
      </c>
      <c r="D15" s="116" t="s">
        <v>207</v>
      </c>
      <c r="E15" s="116" t="s">
        <v>71</v>
      </c>
      <c r="F15" s="117" t="s">
        <v>208</v>
      </c>
      <c r="G15" s="118">
        <v>31.75</v>
      </c>
      <c r="H15" s="119"/>
      <c r="I15" s="119">
        <v>31.75</v>
      </c>
      <c r="J15" s="119"/>
      <c r="K15" s="119"/>
      <c r="L15" s="126"/>
    </row>
    <row r="16" customHeight="1" spans="1:12">
      <c r="A16" s="112"/>
      <c r="B16" s="116" t="s">
        <v>198</v>
      </c>
      <c r="C16" s="116" t="s">
        <v>209</v>
      </c>
      <c r="D16" s="116" t="s">
        <v>201</v>
      </c>
      <c r="E16" s="116" t="s">
        <v>71</v>
      </c>
      <c r="F16" s="117" t="s">
        <v>210</v>
      </c>
      <c r="G16" s="118">
        <v>13.9</v>
      </c>
      <c r="H16" s="119"/>
      <c r="I16" s="119">
        <v>13.9</v>
      </c>
      <c r="J16" s="119"/>
      <c r="K16" s="119"/>
      <c r="L16" s="126"/>
    </row>
    <row r="17" customHeight="1" spans="1:12">
      <c r="A17" s="112"/>
      <c r="B17" s="116" t="s">
        <v>198</v>
      </c>
      <c r="C17" s="116" t="s">
        <v>211</v>
      </c>
      <c r="D17" s="116" t="s">
        <v>203</v>
      </c>
      <c r="E17" s="116" t="s">
        <v>71</v>
      </c>
      <c r="F17" s="117" t="s">
        <v>212</v>
      </c>
      <c r="G17" s="118">
        <v>3000</v>
      </c>
      <c r="H17" s="119"/>
      <c r="I17" s="119">
        <v>3000</v>
      </c>
      <c r="J17" s="119"/>
      <c r="K17" s="119"/>
      <c r="L17" s="126"/>
    </row>
    <row r="18" customHeight="1" spans="1:12">
      <c r="A18" s="112"/>
      <c r="B18" s="116" t="s">
        <v>198</v>
      </c>
      <c r="C18" s="116" t="s">
        <v>203</v>
      </c>
      <c r="D18" s="116" t="s">
        <v>203</v>
      </c>
      <c r="E18" s="116" t="s">
        <v>71</v>
      </c>
      <c r="F18" s="117" t="s">
        <v>213</v>
      </c>
      <c r="G18" s="118">
        <v>318.81</v>
      </c>
      <c r="H18" s="119"/>
      <c r="I18" s="119">
        <v>318.81</v>
      </c>
      <c r="J18" s="119"/>
      <c r="K18" s="119"/>
      <c r="L18" s="126"/>
    </row>
    <row r="19" customHeight="1" spans="1:12">
      <c r="A19" s="112"/>
      <c r="B19" s="116" t="s">
        <v>214</v>
      </c>
      <c r="C19" s="116" t="s">
        <v>215</v>
      </c>
      <c r="D19" s="116" t="s">
        <v>215</v>
      </c>
      <c r="E19" s="116" t="s">
        <v>71</v>
      </c>
      <c r="F19" s="117" t="s">
        <v>216</v>
      </c>
      <c r="G19" s="118">
        <v>382.58</v>
      </c>
      <c r="H19" s="119">
        <v>46.58</v>
      </c>
      <c r="I19" s="119">
        <v>336</v>
      </c>
      <c r="J19" s="119"/>
      <c r="K19" s="119"/>
      <c r="L19" s="126"/>
    </row>
    <row r="20" customHeight="1" spans="1:12">
      <c r="A20" s="112"/>
      <c r="B20" s="116" t="s">
        <v>214</v>
      </c>
      <c r="C20" s="116" t="s">
        <v>215</v>
      </c>
      <c r="D20" s="116" t="s">
        <v>217</v>
      </c>
      <c r="E20" s="116" t="s">
        <v>71</v>
      </c>
      <c r="F20" s="117" t="s">
        <v>218</v>
      </c>
      <c r="G20" s="118">
        <v>23.29</v>
      </c>
      <c r="H20" s="119">
        <v>23.29</v>
      </c>
      <c r="I20" s="119"/>
      <c r="J20" s="119"/>
      <c r="K20" s="119"/>
      <c r="L20" s="126"/>
    </row>
    <row r="21" customHeight="1" spans="1:12">
      <c r="A21" s="112"/>
      <c r="B21" s="116" t="s">
        <v>214</v>
      </c>
      <c r="C21" s="116" t="s">
        <v>219</v>
      </c>
      <c r="D21" s="116" t="s">
        <v>203</v>
      </c>
      <c r="E21" s="116" t="s">
        <v>71</v>
      </c>
      <c r="F21" s="117" t="s">
        <v>220</v>
      </c>
      <c r="G21" s="118">
        <v>0.76</v>
      </c>
      <c r="H21" s="119">
        <v>0.76</v>
      </c>
      <c r="I21" s="119"/>
      <c r="J21" s="119"/>
      <c r="K21" s="119"/>
      <c r="L21" s="126"/>
    </row>
    <row r="22" customHeight="1" spans="1:12">
      <c r="A22" s="112"/>
      <c r="B22" s="116" t="s">
        <v>214</v>
      </c>
      <c r="C22" s="116" t="s">
        <v>221</v>
      </c>
      <c r="D22" s="116" t="s">
        <v>203</v>
      </c>
      <c r="E22" s="116" t="s">
        <v>71</v>
      </c>
      <c r="F22" s="117" t="s">
        <v>222</v>
      </c>
      <c r="G22" s="118">
        <v>3.37</v>
      </c>
      <c r="H22" s="119">
        <v>3.37</v>
      </c>
      <c r="I22" s="119"/>
      <c r="J22" s="119"/>
      <c r="K22" s="119"/>
      <c r="L22" s="126"/>
    </row>
    <row r="23" customHeight="1" spans="1:12">
      <c r="A23" s="112"/>
      <c r="B23" s="116" t="s">
        <v>223</v>
      </c>
      <c r="C23" s="116" t="s">
        <v>221</v>
      </c>
      <c r="D23" s="116" t="s">
        <v>199</v>
      </c>
      <c r="E23" s="116" t="s">
        <v>71</v>
      </c>
      <c r="F23" s="117" t="s">
        <v>224</v>
      </c>
      <c r="G23" s="118">
        <v>16.39</v>
      </c>
      <c r="H23" s="119">
        <v>16.39</v>
      </c>
      <c r="I23" s="119"/>
      <c r="J23" s="119"/>
      <c r="K23" s="119"/>
      <c r="L23" s="126"/>
    </row>
    <row r="24" customHeight="1" spans="1:12">
      <c r="A24" s="112"/>
      <c r="B24" s="116" t="s">
        <v>223</v>
      </c>
      <c r="C24" s="116" t="s">
        <v>221</v>
      </c>
      <c r="D24" s="116" t="s">
        <v>201</v>
      </c>
      <c r="E24" s="116" t="s">
        <v>71</v>
      </c>
      <c r="F24" s="117" t="s">
        <v>225</v>
      </c>
      <c r="G24" s="118">
        <v>2.11</v>
      </c>
      <c r="H24" s="119">
        <v>2.11</v>
      </c>
      <c r="I24" s="119"/>
      <c r="J24" s="119"/>
      <c r="K24" s="119"/>
      <c r="L24" s="126"/>
    </row>
    <row r="25" customHeight="1" spans="1:12">
      <c r="A25" s="112"/>
      <c r="B25" s="116" t="s">
        <v>223</v>
      </c>
      <c r="C25" s="116" t="s">
        <v>221</v>
      </c>
      <c r="D25" s="116" t="s">
        <v>209</v>
      </c>
      <c r="E25" s="116" t="s">
        <v>71</v>
      </c>
      <c r="F25" s="117" t="s">
        <v>226</v>
      </c>
      <c r="G25" s="118">
        <v>8.55</v>
      </c>
      <c r="H25" s="119">
        <v>8.55</v>
      </c>
      <c r="I25" s="119"/>
      <c r="J25" s="119"/>
      <c r="K25" s="119"/>
      <c r="L25" s="126"/>
    </row>
    <row r="26" customHeight="1" spans="1:12">
      <c r="A26" s="112"/>
      <c r="B26" s="116" t="s">
        <v>227</v>
      </c>
      <c r="C26" s="116" t="s">
        <v>201</v>
      </c>
      <c r="D26" s="116" t="s">
        <v>199</v>
      </c>
      <c r="E26" s="116" t="s">
        <v>71</v>
      </c>
      <c r="F26" s="117" t="s">
        <v>228</v>
      </c>
      <c r="G26" s="118">
        <v>41.96</v>
      </c>
      <c r="H26" s="119">
        <v>41.96</v>
      </c>
      <c r="I26" s="119"/>
      <c r="J26" s="119"/>
      <c r="K26" s="119"/>
      <c r="L26" s="126"/>
    </row>
    <row r="27" customHeight="1" spans="1:12">
      <c r="A27" s="120"/>
      <c r="B27" s="116">
        <v>213</v>
      </c>
      <c r="C27" s="116" t="s">
        <v>199</v>
      </c>
      <c r="D27" s="116">
        <v>99</v>
      </c>
      <c r="E27" s="116" t="s">
        <v>71</v>
      </c>
      <c r="F27" s="117" t="s">
        <v>229</v>
      </c>
      <c r="G27" s="118">
        <v>4200</v>
      </c>
      <c r="H27" s="119"/>
      <c r="I27" s="119">
        <v>4200</v>
      </c>
      <c r="J27" s="119"/>
      <c r="K27" s="119"/>
      <c r="L27" s="126"/>
    </row>
    <row r="28" customHeight="1" spans="1:12">
      <c r="A28" s="103"/>
      <c r="B28" s="116"/>
      <c r="C28" s="116"/>
      <c r="D28" s="116"/>
      <c r="E28" s="116"/>
      <c r="F28" s="117" t="s">
        <v>230</v>
      </c>
      <c r="G28" s="118">
        <v>118.73</v>
      </c>
      <c r="H28" s="118">
        <v>103.73</v>
      </c>
      <c r="I28" s="118">
        <v>15</v>
      </c>
      <c r="J28" s="118"/>
      <c r="K28" s="118"/>
      <c r="L28" s="125"/>
    </row>
    <row r="29" customHeight="1" spans="1:12">
      <c r="A29" s="112"/>
      <c r="B29" s="116" t="s">
        <v>198</v>
      </c>
      <c r="C29" s="116" t="s">
        <v>199</v>
      </c>
      <c r="D29" s="116" t="s">
        <v>203</v>
      </c>
      <c r="E29" s="116" t="s">
        <v>73</v>
      </c>
      <c r="F29" s="117" t="s">
        <v>204</v>
      </c>
      <c r="G29" s="118">
        <v>87.32</v>
      </c>
      <c r="H29" s="119">
        <v>72.32</v>
      </c>
      <c r="I29" s="119">
        <v>15</v>
      </c>
      <c r="J29" s="119"/>
      <c r="K29" s="119"/>
      <c r="L29" s="126"/>
    </row>
    <row r="30" customHeight="1" spans="1:12">
      <c r="A30" s="112"/>
      <c r="B30" s="116" t="s">
        <v>214</v>
      </c>
      <c r="C30" s="116" t="s">
        <v>215</v>
      </c>
      <c r="D30" s="116" t="s">
        <v>215</v>
      </c>
      <c r="E30" s="116" t="s">
        <v>73</v>
      </c>
      <c r="F30" s="117" t="s">
        <v>216</v>
      </c>
      <c r="G30" s="118">
        <v>10.5</v>
      </c>
      <c r="H30" s="119">
        <v>10.5</v>
      </c>
      <c r="I30" s="119"/>
      <c r="J30" s="119"/>
      <c r="K30" s="119"/>
      <c r="L30" s="126"/>
    </row>
    <row r="31" customHeight="1" spans="1:12">
      <c r="A31" s="112"/>
      <c r="B31" s="116" t="s">
        <v>214</v>
      </c>
      <c r="C31" s="116" t="s">
        <v>215</v>
      </c>
      <c r="D31" s="116" t="s">
        <v>217</v>
      </c>
      <c r="E31" s="116" t="s">
        <v>73</v>
      </c>
      <c r="F31" s="117" t="s">
        <v>218</v>
      </c>
      <c r="G31" s="118">
        <v>5.25</v>
      </c>
      <c r="H31" s="119">
        <v>5.25</v>
      </c>
      <c r="I31" s="119"/>
      <c r="J31" s="119"/>
      <c r="K31" s="119"/>
      <c r="L31" s="126"/>
    </row>
    <row r="32" customHeight="1" spans="1:12">
      <c r="A32" s="112"/>
      <c r="B32" s="116" t="s">
        <v>214</v>
      </c>
      <c r="C32" s="116" t="s">
        <v>221</v>
      </c>
      <c r="D32" s="116" t="s">
        <v>203</v>
      </c>
      <c r="E32" s="116" t="s">
        <v>73</v>
      </c>
      <c r="F32" s="117" t="s">
        <v>222</v>
      </c>
      <c r="G32" s="118">
        <v>1.36</v>
      </c>
      <c r="H32" s="119">
        <v>1.36</v>
      </c>
      <c r="I32" s="119"/>
      <c r="J32" s="119"/>
      <c r="K32" s="119"/>
      <c r="L32" s="126"/>
    </row>
    <row r="33" customHeight="1" spans="1:12">
      <c r="A33" s="112"/>
      <c r="B33" s="116" t="s">
        <v>223</v>
      </c>
      <c r="C33" s="116" t="s">
        <v>221</v>
      </c>
      <c r="D33" s="116" t="s">
        <v>201</v>
      </c>
      <c r="E33" s="116" t="s">
        <v>73</v>
      </c>
      <c r="F33" s="117" t="s">
        <v>225</v>
      </c>
      <c r="G33" s="118">
        <v>4.13</v>
      </c>
      <c r="H33" s="119">
        <v>4.13</v>
      </c>
      <c r="I33" s="119"/>
      <c r="J33" s="119"/>
      <c r="K33" s="119"/>
      <c r="L33" s="126"/>
    </row>
    <row r="34" customHeight="1" spans="1:12">
      <c r="A34" s="112"/>
      <c r="B34" s="116" t="s">
        <v>227</v>
      </c>
      <c r="C34" s="116" t="s">
        <v>201</v>
      </c>
      <c r="D34" s="116" t="s">
        <v>199</v>
      </c>
      <c r="E34" s="116" t="s">
        <v>73</v>
      </c>
      <c r="F34" s="117" t="s">
        <v>228</v>
      </c>
      <c r="G34" s="118">
        <v>10.18</v>
      </c>
      <c r="H34" s="119">
        <v>10.18</v>
      </c>
      <c r="I34" s="119"/>
      <c r="J34" s="119"/>
      <c r="K34" s="119"/>
      <c r="L34" s="126"/>
    </row>
    <row r="35" customHeight="1" spans="1:12">
      <c r="A35" s="103"/>
      <c r="B35" s="116"/>
      <c r="C35" s="116"/>
      <c r="D35" s="116"/>
      <c r="E35" s="116"/>
      <c r="F35" s="117" t="s">
        <v>231</v>
      </c>
      <c r="G35" s="118">
        <v>702.72</v>
      </c>
      <c r="H35" s="118">
        <v>697.72</v>
      </c>
      <c r="I35" s="118">
        <v>5</v>
      </c>
      <c r="J35" s="118"/>
      <c r="K35" s="118"/>
      <c r="L35" s="125"/>
    </row>
    <row r="36" customHeight="1" spans="1:12">
      <c r="A36" s="112"/>
      <c r="B36" s="116" t="s">
        <v>198</v>
      </c>
      <c r="C36" s="116" t="s">
        <v>219</v>
      </c>
      <c r="D36" s="116" t="s">
        <v>199</v>
      </c>
      <c r="E36" s="116" t="s">
        <v>75</v>
      </c>
      <c r="F36" s="117" t="s">
        <v>232</v>
      </c>
      <c r="G36" s="118">
        <v>494.97</v>
      </c>
      <c r="H36" s="119">
        <v>489.97</v>
      </c>
      <c r="I36" s="119">
        <v>5</v>
      </c>
      <c r="J36" s="119"/>
      <c r="K36" s="119"/>
      <c r="L36" s="126"/>
    </row>
    <row r="37" customHeight="1" spans="1:12">
      <c r="A37" s="112"/>
      <c r="B37" s="116" t="s">
        <v>214</v>
      </c>
      <c r="C37" s="116" t="s">
        <v>215</v>
      </c>
      <c r="D37" s="116" t="s">
        <v>201</v>
      </c>
      <c r="E37" s="116" t="s">
        <v>75</v>
      </c>
      <c r="F37" s="117" t="s">
        <v>233</v>
      </c>
      <c r="G37" s="118">
        <v>11.97</v>
      </c>
      <c r="H37" s="119">
        <v>11.97</v>
      </c>
      <c r="I37" s="119"/>
      <c r="J37" s="119"/>
      <c r="K37" s="119"/>
      <c r="L37" s="126"/>
    </row>
    <row r="38" customHeight="1" spans="1:12">
      <c r="A38" s="112"/>
      <c r="B38" s="116" t="s">
        <v>214</v>
      </c>
      <c r="C38" s="116" t="s">
        <v>215</v>
      </c>
      <c r="D38" s="116" t="s">
        <v>215</v>
      </c>
      <c r="E38" s="116" t="s">
        <v>75</v>
      </c>
      <c r="F38" s="117" t="s">
        <v>216</v>
      </c>
      <c r="G38" s="118">
        <v>66.33</v>
      </c>
      <c r="H38" s="119">
        <v>66.33</v>
      </c>
      <c r="I38" s="119"/>
      <c r="J38" s="119"/>
      <c r="K38" s="119"/>
      <c r="L38" s="126"/>
    </row>
    <row r="39" customHeight="1" spans="1:12">
      <c r="A39" s="112"/>
      <c r="B39" s="116" t="s">
        <v>214</v>
      </c>
      <c r="C39" s="116" t="s">
        <v>215</v>
      </c>
      <c r="D39" s="116" t="s">
        <v>217</v>
      </c>
      <c r="E39" s="116" t="s">
        <v>75</v>
      </c>
      <c r="F39" s="117" t="s">
        <v>218</v>
      </c>
      <c r="G39" s="118">
        <v>33.16</v>
      </c>
      <c r="H39" s="119">
        <v>33.16</v>
      </c>
      <c r="I39" s="119"/>
      <c r="J39" s="119"/>
      <c r="K39" s="119"/>
      <c r="L39" s="126"/>
    </row>
    <row r="40" customHeight="1" spans="1:12">
      <c r="A40" s="112"/>
      <c r="B40" s="116" t="s">
        <v>214</v>
      </c>
      <c r="C40" s="116" t="s">
        <v>219</v>
      </c>
      <c r="D40" s="116" t="s">
        <v>203</v>
      </c>
      <c r="E40" s="116" t="s">
        <v>75</v>
      </c>
      <c r="F40" s="117" t="s">
        <v>220</v>
      </c>
      <c r="G40" s="118">
        <v>0.85</v>
      </c>
      <c r="H40" s="119">
        <v>0.85</v>
      </c>
      <c r="I40" s="119"/>
      <c r="J40" s="119"/>
      <c r="K40" s="119"/>
      <c r="L40" s="126"/>
    </row>
    <row r="41" customHeight="1" spans="1:12">
      <c r="A41" s="112"/>
      <c r="B41" s="116" t="s">
        <v>214</v>
      </c>
      <c r="C41" s="116" t="s">
        <v>221</v>
      </c>
      <c r="D41" s="116" t="s">
        <v>203</v>
      </c>
      <c r="E41" s="116" t="s">
        <v>75</v>
      </c>
      <c r="F41" s="117" t="s">
        <v>222</v>
      </c>
      <c r="G41" s="118">
        <v>8.25</v>
      </c>
      <c r="H41" s="119">
        <v>8.25</v>
      </c>
      <c r="I41" s="119"/>
      <c r="J41" s="119"/>
      <c r="K41" s="119"/>
      <c r="L41" s="126"/>
    </row>
    <row r="42" customHeight="1" spans="1:12">
      <c r="A42" s="112"/>
      <c r="B42" s="116" t="s">
        <v>223</v>
      </c>
      <c r="C42" s="116" t="s">
        <v>221</v>
      </c>
      <c r="D42" s="116" t="s">
        <v>201</v>
      </c>
      <c r="E42" s="116" t="s">
        <v>75</v>
      </c>
      <c r="F42" s="117" t="s">
        <v>225</v>
      </c>
      <c r="G42" s="118">
        <v>25.36</v>
      </c>
      <c r="H42" s="119">
        <v>25.36</v>
      </c>
      <c r="I42" s="119"/>
      <c r="J42" s="119"/>
      <c r="K42" s="119"/>
      <c r="L42" s="126"/>
    </row>
    <row r="43" customHeight="1" spans="1:12">
      <c r="A43" s="112"/>
      <c r="B43" s="116" t="s">
        <v>227</v>
      </c>
      <c r="C43" s="116" t="s">
        <v>201</v>
      </c>
      <c r="D43" s="116" t="s">
        <v>199</v>
      </c>
      <c r="E43" s="116" t="s">
        <v>75</v>
      </c>
      <c r="F43" s="117" t="s">
        <v>228</v>
      </c>
      <c r="G43" s="118">
        <v>61.84</v>
      </c>
      <c r="H43" s="119">
        <v>61.84</v>
      </c>
      <c r="I43" s="119"/>
      <c r="J43" s="119"/>
      <c r="K43" s="119"/>
      <c r="L43" s="126"/>
    </row>
    <row r="44" customHeight="1" spans="1:12">
      <c r="A44" s="103"/>
      <c r="B44" s="116"/>
      <c r="C44" s="116"/>
      <c r="D44" s="116"/>
      <c r="E44" s="116"/>
      <c r="F44" s="117" t="s">
        <v>234</v>
      </c>
      <c r="G44" s="118">
        <v>2141.36</v>
      </c>
      <c r="H44" s="118">
        <v>2067.61</v>
      </c>
      <c r="I44" s="118">
        <v>73.75</v>
      </c>
      <c r="J44" s="118"/>
      <c r="K44" s="118"/>
      <c r="L44" s="125"/>
    </row>
    <row r="45" customHeight="1" spans="1:12">
      <c r="A45" s="112"/>
      <c r="B45" s="116" t="s">
        <v>198</v>
      </c>
      <c r="C45" s="116" t="s">
        <v>201</v>
      </c>
      <c r="D45" s="116" t="s">
        <v>209</v>
      </c>
      <c r="E45" s="116" t="s">
        <v>77</v>
      </c>
      <c r="F45" s="117" t="s">
        <v>235</v>
      </c>
      <c r="G45" s="118">
        <v>1524.18</v>
      </c>
      <c r="H45" s="119">
        <v>1450.43</v>
      </c>
      <c r="I45" s="119">
        <v>73.75</v>
      </c>
      <c r="J45" s="119"/>
      <c r="K45" s="119"/>
      <c r="L45" s="126"/>
    </row>
    <row r="46" customHeight="1" spans="1:12">
      <c r="A46" s="112"/>
      <c r="B46" s="116" t="s">
        <v>214</v>
      </c>
      <c r="C46" s="116" t="s">
        <v>215</v>
      </c>
      <c r="D46" s="116" t="s">
        <v>215</v>
      </c>
      <c r="E46" s="116" t="s">
        <v>77</v>
      </c>
      <c r="F46" s="117" t="s">
        <v>216</v>
      </c>
      <c r="G46" s="118">
        <v>206.79</v>
      </c>
      <c r="H46" s="119">
        <v>206.79</v>
      </c>
      <c r="I46" s="119"/>
      <c r="J46" s="119"/>
      <c r="K46" s="119"/>
      <c r="L46" s="126"/>
    </row>
    <row r="47" customHeight="1" spans="1:12">
      <c r="A47" s="112"/>
      <c r="B47" s="116" t="s">
        <v>214</v>
      </c>
      <c r="C47" s="116" t="s">
        <v>215</v>
      </c>
      <c r="D47" s="116" t="s">
        <v>217</v>
      </c>
      <c r="E47" s="116" t="s">
        <v>77</v>
      </c>
      <c r="F47" s="117" t="s">
        <v>218</v>
      </c>
      <c r="G47" s="118">
        <v>103.39</v>
      </c>
      <c r="H47" s="119">
        <v>103.39</v>
      </c>
      <c r="I47" s="119"/>
      <c r="J47" s="119"/>
      <c r="K47" s="119"/>
      <c r="L47" s="126"/>
    </row>
    <row r="48" customHeight="1" spans="1:12">
      <c r="A48" s="112"/>
      <c r="B48" s="116" t="s">
        <v>214</v>
      </c>
      <c r="C48" s="116" t="s">
        <v>219</v>
      </c>
      <c r="D48" s="116" t="s">
        <v>203</v>
      </c>
      <c r="E48" s="116" t="s">
        <v>77</v>
      </c>
      <c r="F48" s="117" t="s">
        <v>220</v>
      </c>
      <c r="G48" s="118">
        <v>3.05</v>
      </c>
      <c r="H48" s="119">
        <v>3.05</v>
      </c>
      <c r="I48" s="119"/>
      <c r="J48" s="119"/>
      <c r="K48" s="119"/>
      <c r="L48" s="126"/>
    </row>
    <row r="49" customHeight="1" spans="1:12">
      <c r="A49" s="112"/>
      <c r="B49" s="116" t="s">
        <v>214</v>
      </c>
      <c r="C49" s="116" t="s">
        <v>221</v>
      </c>
      <c r="D49" s="116" t="s">
        <v>203</v>
      </c>
      <c r="E49" s="116" t="s">
        <v>77</v>
      </c>
      <c r="F49" s="117" t="s">
        <v>222</v>
      </c>
      <c r="G49" s="118">
        <v>26.32</v>
      </c>
      <c r="H49" s="119">
        <v>26.32</v>
      </c>
      <c r="I49" s="119"/>
      <c r="J49" s="119"/>
      <c r="K49" s="119"/>
      <c r="L49" s="126"/>
    </row>
    <row r="50" customHeight="1" spans="1:12">
      <c r="A50" s="112"/>
      <c r="B50" s="116" t="s">
        <v>223</v>
      </c>
      <c r="C50" s="116" t="s">
        <v>221</v>
      </c>
      <c r="D50" s="116" t="s">
        <v>201</v>
      </c>
      <c r="E50" s="116" t="s">
        <v>77</v>
      </c>
      <c r="F50" s="117" t="s">
        <v>225</v>
      </c>
      <c r="G50" s="118">
        <v>80.2</v>
      </c>
      <c r="H50" s="119">
        <v>80.2</v>
      </c>
      <c r="I50" s="119"/>
      <c r="J50" s="119"/>
      <c r="K50" s="119"/>
      <c r="L50" s="126"/>
    </row>
    <row r="51" customHeight="1" spans="1:12">
      <c r="A51" s="112"/>
      <c r="B51" s="116" t="s">
        <v>227</v>
      </c>
      <c r="C51" s="116" t="s">
        <v>201</v>
      </c>
      <c r="D51" s="116" t="s">
        <v>199</v>
      </c>
      <c r="E51" s="116" t="s">
        <v>77</v>
      </c>
      <c r="F51" s="117" t="s">
        <v>228</v>
      </c>
      <c r="G51" s="118">
        <v>197.43</v>
      </c>
      <c r="H51" s="119">
        <v>197.43</v>
      </c>
      <c r="I51" s="119"/>
      <c r="J51" s="119"/>
      <c r="K51" s="119"/>
      <c r="L51" s="126"/>
    </row>
    <row r="52" customHeight="1" spans="1:12">
      <c r="A52" s="103"/>
      <c r="B52" s="116"/>
      <c r="C52" s="116"/>
      <c r="D52" s="116"/>
      <c r="E52" s="116"/>
      <c r="F52" s="117" t="s">
        <v>236</v>
      </c>
      <c r="G52" s="118">
        <v>2372.01</v>
      </c>
      <c r="H52" s="118">
        <v>2319.76</v>
      </c>
      <c r="I52" s="118">
        <v>52.26</v>
      </c>
      <c r="J52" s="118"/>
      <c r="K52" s="118"/>
      <c r="L52" s="125"/>
    </row>
    <row r="53" customHeight="1" spans="1:12">
      <c r="A53" s="112"/>
      <c r="B53" s="116" t="s">
        <v>198</v>
      </c>
      <c r="C53" s="116" t="s">
        <v>201</v>
      </c>
      <c r="D53" s="116" t="s">
        <v>209</v>
      </c>
      <c r="E53" s="116" t="s">
        <v>79</v>
      </c>
      <c r="F53" s="117" t="s">
        <v>235</v>
      </c>
      <c r="G53" s="118">
        <v>1677.37</v>
      </c>
      <c r="H53" s="119">
        <v>1625.11</v>
      </c>
      <c r="I53" s="119">
        <v>52.26</v>
      </c>
      <c r="J53" s="119"/>
      <c r="K53" s="119"/>
      <c r="L53" s="126"/>
    </row>
    <row r="54" customHeight="1" spans="1:12">
      <c r="A54" s="112"/>
      <c r="B54" s="116" t="s">
        <v>214</v>
      </c>
      <c r="C54" s="116" t="s">
        <v>215</v>
      </c>
      <c r="D54" s="116" t="s">
        <v>215</v>
      </c>
      <c r="E54" s="116" t="s">
        <v>79</v>
      </c>
      <c r="F54" s="117" t="s">
        <v>216</v>
      </c>
      <c r="G54" s="118">
        <v>232.45</v>
      </c>
      <c r="H54" s="119">
        <v>232.45</v>
      </c>
      <c r="I54" s="119"/>
      <c r="J54" s="119"/>
      <c r="K54" s="119"/>
      <c r="L54" s="126"/>
    </row>
    <row r="55" customHeight="1" spans="1:12">
      <c r="A55" s="112"/>
      <c r="B55" s="116" t="s">
        <v>214</v>
      </c>
      <c r="C55" s="116" t="s">
        <v>215</v>
      </c>
      <c r="D55" s="116" t="s">
        <v>217</v>
      </c>
      <c r="E55" s="116" t="s">
        <v>79</v>
      </c>
      <c r="F55" s="117" t="s">
        <v>218</v>
      </c>
      <c r="G55" s="118">
        <v>116.22</v>
      </c>
      <c r="H55" s="119">
        <v>116.22</v>
      </c>
      <c r="I55" s="119"/>
      <c r="J55" s="119"/>
      <c r="K55" s="119"/>
      <c r="L55" s="126"/>
    </row>
    <row r="56" customHeight="1" spans="1:12">
      <c r="A56" s="112"/>
      <c r="B56" s="116" t="s">
        <v>214</v>
      </c>
      <c r="C56" s="116" t="s">
        <v>215</v>
      </c>
      <c r="D56" s="116" t="s">
        <v>203</v>
      </c>
      <c r="E56" s="116" t="s">
        <v>79</v>
      </c>
      <c r="F56" s="117" t="s">
        <v>237</v>
      </c>
      <c r="G56" s="118">
        <v>0.95</v>
      </c>
      <c r="H56" s="119">
        <v>0.95</v>
      </c>
      <c r="I56" s="119"/>
      <c r="J56" s="119"/>
      <c r="K56" s="119"/>
      <c r="L56" s="126"/>
    </row>
    <row r="57" customHeight="1" spans="1:12">
      <c r="A57" s="112"/>
      <c r="B57" s="116" t="s">
        <v>214</v>
      </c>
      <c r="C57" s="116" t="s">
        <v>219</v>
      </c>
      <c r="D57" s="116" t="s">
        <v>203</v>
      </c>
      <c r="E57" s="116" t="s">
        <v>79</v>
      </c>
      <c r="F57" s="117" t="s">
        <v>220</v>
      </c>
      <c r="G57" s="118">
        <v>1.76</v>
      </c>
      <c r="H57" s="119">
        <v>1.76</v>
      </c>
      <c r="I57" s="119"/>
      <c r="J57" s="119"/>
      <c r="K57" s="119"/>
      <c r="L57" s="126"/>
    </row>
    <row r="58" customHeight="1" spans="1:12">
      <c r="A58" s="112"/>
      <c r="B58" s="116" t="s">
        <v>214</v>
      </c>
      <c r="C58" s="116" t="s">
        <v>221</v>
      </c>
      <c r="D58" s="116" t="s">
        <v>203</v>
      </c>
      <c r="E58" s="116" t="s">
        <v>79</v>
      </c>
      <c r="F58" s="117" t="s">
        <v>222</v>
      </c>
      <c r="G58" s="118">
        <v>29.66</v>
      </c>
      <c r="H58" s="119">
        <v>29.66</v>
      </c>
      <c r="I58" s="119"/>
      <c r="J58" s="119"/>
      <c r="K58" s="119"/>
      <c r="L58" s="126"/>
    </row>
    <row r="59" customHeight="1" spans="1:12">
      <c r="A59" s="112"/>
      <c r="B59" s="116" t="s">
        <v>223</v>
      </c>
      <c r="C59" s="116" t="s">
        <v>221</v>
      </c>
      <c r="D59" s="116" t="s">
        <v>201</v>
      </c>
      <c r="E59" s="116" t="s">
        <v>79</v>
      </c>
      <c r="F59" s="117" t="s">
        <v>225</v>
      </c>
      <c r="G59" s="118">
        <v>91.16</v>
      </c>
      <c r="H59" s="119">
        <v>91.16</v>
      </c>
      <c r="I59" s="119"/>
      <c r="J59" s="119"/>
      <c r="K59" s="119"/>
      <c r="L59" s="126"/>
    </row>
    <row r="60" customHeight="1" spans="1:12">
      <c r="A60" s="112"/>
      <c r="B60" s="116" t="s">
        <v>227</v>
      </c>
      <c r="C60" s="116" t="s">
        <v>201</v>
      </c>
      <c r="D60" s="116" t="s">
        <v>199</v>
      </c>
      <c r="E60" s="116" t="s">
        <v>79</v>
      </c>
      <c r="F60" s="117" t="s">
        <v>228</v>
      </c>
      <c r="G60" s="118">
        <v>222.43</v>
      </c>
      <c r="H60" s="119">
        <v>222.43</v>
      </c>
      <c r="I60" s="119"/>
      <c r="J60" s="119"/>
      <c r="K60" s="119"/>
      <c r="L60" s="126"/>
    </row>
    <row r="61" customHeight="1" spans="1:12">
      <c r="A61" s="103"/>
      <c r="B61" s="116"/>
      <c r="C61" s="116"/>
      <c r="D61" s="116"/>
      <c r="E61" s="116"/>
      <c r="F61" s="117" t="s">
        <v>238</v>
      </c>
      <c r="G61" s="118">
        <v>1698.05</v>
      </c>
      <c r="H61" s="118">
        <v>1482.57</v>
      </c>
      <c r="I61" s="118">
        <v>215.48</v>
      </c>
      <c r="J61" s="118"/>
      <c r="K61" s="118"/>
      <c r="L61" s="125"/>
    </row>
    <row r="62" customHeight="1" spans="1:12">
      <c r="A62" s="112"/>
      <c r="B62" s="116" t="s">
        <v>198</v>
      </c>
      <c r="C62" s="116" t="s">
        <v>201</v>
      </c>
      <c r="D62" s="116" t="s">
        <v>199</v>
      </c>
      <c r="E62" s="116" t="s">
        <v>81</v>
      </c>
      <c r="F62" s="117" t="s">
        <v>205</v>
      </c>
      <c r="G62" s="118">
        <v>23.76</v>
      </c>
      <c r="H62" s="119">
        <v>23.76</v>
      </c>
      <c r="I62" s="119"/>
      <c r="J62" s="119"/>
      <c r="K62" s="119"/>
      <c r="L62" s="126"/>
    </row>
    <row r="63" customHeight="1" spans="1:12">
      <c r="A63" s="112"/>
      <c r="B63" s="116" t="s">
        <v>198</v>
      </c>
      <c r="C63" s="116" t="s">
        <v>201</v>
      </c>
      <c r="D63" s="116" t="s">
        <v>201</v>
      </c>
      <c r="E63" s="116" t="s">
        <v>81</v>
      </c>
      <c r="F63" s="117" t="s">
        <v>206</v>
      </c>
      <c r="G63" s="118">
        <v>1234.19</v>
      </c>
      <c r="H63" s="119">
        <v>1018.71</v>
      </c>
      <c r="I63" s="119">
        <v>215.48</v>
      </c>
      <c r="J63" s="119"/>
      <c r="K63" s="119"/>
      <c r="L63" s="126"/>
    </row>
    <row r="64" customHeight="1" spans="1:12">
      <c r="A64" s="112"/>
      <c r="B64" s="116" t="s">
        <v>214</v>
      </c>
      <c r="C64" s="116" t="s">
        <v>215</v>
      </c>
      <c r="D64" s="116" t="s">
        <v>215</v>
      </c>
      <c r="E64" s="116" t="s">
        <v>81</v>
      </c>
      <c r="F64" s="117" t="s">
        <v>216</v>
      </c>
      <c r="G64" s="118">
        <v>147.23</v>
      </c>
      <c r="H64" s="119">
        <v>147.23</v>
      </c>
      <c r="I64" s="119"/>
      <c r="J64" s="119"/>
      <c r="K64" s="119"/>
      <c r="L64" s="126"/>
    </row>
    <row r="65" customHeight="1" spans="1:12">
      <c r="A65" s="112"/>
      <c r="B65" s="116" t="s">
        <v>214</v>
      </c>
      <c r="C65" s="116" t="s">
        <v>215</v>
      </c>
      <c r="D65" s="116" t="s">
        <v>217</v>
      </c>
      <c r="E65" s="116" t="s">
        <v>81</v>
      </c>
      <c r="F65" s="117" t="s">
        <v>218</v>
      </c>
      <c r="G65" s="118">
        <v>73.62</v>
      </c>
      <c r="H65" s="119">
        <v>73.62</v>
      </c>
      <c r="I65" s="119"/>
      <c r="J65" s="119"/>
      <c r="K65" s="119"/>
      <c r="L65" s="126"/>
    </row>
    <row r="66" customHeight="1" spans="1:12">
      <c r="A66" s="112"/>
      <c r="B66" s="116" t="s">
        <v>214</v>
      </c>
      <c r="C66" s="116" t="s">
        <v>219</v>
      </c>
      <c r="D66" s="116" t="s">
        <v>203</v>
      </c>
      <c r="E66" s="116" t="s">
        <v>81</v>
      </c>
      <c r="F66" s="117" t="s">
        <v>220</v>
      </c>
      <c r="G66" s="118">
        <v>1.06</v>
      </c>
      <c r="H66" s="119">
        <v>1.06</v>
      </c>
      <c r="I66" s="119"/>
      <c r="J66" s="119"/>
      <c r="K66" s="119"/>
      <c r="L66" s="126"/>
    </row>
    <row r="67" customHeight="1" spans="1:12">
      <c r="A67" s="112"/>
      <c r="B67" s="116" t="s">
        <v>214</v>
      </c>
      <c r="C67" s="116" t="s">
        <v>221</v>
      </c>
      <c r="D67" s="116" t="s">
        <v>203</v>
      </c>
      <c r="E67" s="116" t="s">
        <v>81</v>
      </c>
      <c r="F67" s="117" t="s">
        <v>222</v>
      </c>
      <c r="G67" s="118">
        <v>18.87</v>
      </c>
      <c r="H67" s="119">
        <v>18.87</v>
      </c>
      <c r="I67" s="119"/>
      <c r="J67" s="119"/>
      <c r="K67" s="119"/>
      <c r="L67" s="126"/>
    </row>
    <row r="68" customHeight="1" spans="1:12">
      <c r="A68" s="112"/>
      <c r="B68" s="116" t="s">
        <v>223</v>
      </c>
      <c r="C68" s="116" t="s">
        <v>221</v>
      </c>
      <c r="D68" s="116" t="s">
        <v>201</v>
      </c>
      <c r="E68" s="116" t="s">
        <v>81</v>
      </c>
      <c r="F68" s="117" t="s">
        <v>225</v>
      </c>
      <c r="G68" s="118">
        <v>57.78</v>
      </c>
      <c r="H68" s="119">
        <v>57.78</v>
      </c>
      <c r="I68" s="119"/>
      <c r="J68" s="119"/>
      <c r="K68" s="119"/>
      <c r="L68" s="126"/>
    </row>
    <row r="69" customHeight="1" spans="1:12">
      <c r="A69" s="112"/>
      <c r="B69" s="116" t="s">
        <v>227</v>
      </c>
      <c r="C69" s="116" t="s">
        <v>201</v>
      </c>
      <c r="D69" s="116" t="s">
        <v>199</v>
      </c>
      <c r="E69" s="116" t="s">
        <v>81</v>
      </c>
      <c r="F69" s="117" t="s">
        <v>228</v>
      </c>
      <c r="G69" s="118">
        <v>141.53</v>
      </c>
      <c r="H69" s="119">
        <v>141.53</v>
      </c>
      <c r="I69" s="119"/>
      <c r="J69" s="119"/>
      <c r="K69" s="119"/>
      <c r="L69" s="126"/>
    </row>
    <row r="70" customHeight="1" spans="1:12">
      <c r="A70" s="103"/>
      <c r="B70" s="116"/>
      <c r="C70" s="116"/>
      <c r="D70" s="116"/>
      <c r="E70" s="116"/>
      <c r="F70" s="117" t="s">
        <v>239</v>
      </c>
      <c r="G70" s="118">
        <v>953.04</v>
      </c>
      <c r="H70" s="118">
        <v>879.54</v>
      </c>
      <c r="I70" s="118">
        <v>73.5</v>
      </c>
      <c r="J70" s="118"/>
      <c r="K70" s="118"/>
      <c r="L70" s="125"/>
    </row>
    <row r="71" customHeight="1" spans="1:12">
      <c r="A71" s="112"/>
      <c r="B71" s="116" t="s">
        <v>198</v>
      </c>
      <c r="C71" s="116" t="s">
        <v>201</v>
      </c>
      <c r="D71" s="116" t="s">
        <v>201</v>
      </c>
      <c r="E71" s="116" t="s">
        <v>83</v>
      </c>
      <c r="F71" s="117" t="s">
        <v>206</v>
      </c>
      <c r="G71" s="118">
        <v>691.18</v>
      </c>
      <c r="H71" s="119">
        <v>617.68</v>
      </c>
      <c r="I71" s="119">
        <v>73.5</v>
      </c>
      <c r="J71" s="119"/>
      <c r="K71" s="119"/>
      <c r="L71" s="126"/>
    </row>
    <row r="72" customHeight="1" spans="1:12">
      <c r="A72" s="112"/>
      <c r="B72" s="116" t="s">
        <v>214</v>
      </c>
      <c r="C72" s="116" t="s">
        <v>215</v>
      </c>
      <c r="D72" s="116" t="s">
        <v>215</v>
      </c>
      <c r="E72" s="116" t="s">
        <v>83</v>
      </c>
      <c r="F72" s="117" t="s">
        <v>216</v>
      </c>
      <c r="G72" s="118">
        <v>87.84</v>
      </c>
      <c r="H72" s="119">
        <v>87.84</v>
      </c>
      <c r="I72" s="119"/>
      <c r="J72" s="119"/>
      <c r="K72" s="119"/>
      <c r="L72" s="126"/>
    </row>
    <row r="73" customHeight="1" spans="1:12">
      <c r="A73" s="112"/>
      <c r="B73" s="116" t="s">
        <v>214</v>
      </c>
      <c r="C73" s="116" t="s">
        <v>215</v>
      </c>
      <c r="D73" s="116" t="s">
        <v>217</v>
      </c>
      <c r="E73" s="116" t="s">
        <v>83</v>
      </c>
      <c r="F73" s="117" t="s">
        <v>218</v>
      </c>
      <c r="G73" s="118">
        <v>43.92</v>
      </c>
      <c r="H73" s="119">
        <v>43.92</v>
      </c>
      <c r="I73" s="119"/>
      <c r="J73" s="119"/>
      <c r="K73" s="119"/>
      <c r="L73" s="126"/>
    </row>
    <row r="74" customHeight="1" spans="1:12">
      <c r="A74" s="112"/>
      <c r="B74" s="116" t="s">
        <v>214</v>
      </c>
      <c r="C74" s="116" t="s">
        <v>219</v>
      </c>
      <c r="D74" s="116" t="s">
        <v>203</v>
      </c>
      <c r="E74" s="116" t="s">
        <v>83</v>
      </c>
      <c r="F74" s="117" t="s">
        <v>220</v>
      </c>
      <c r="G74" s="118">
        <v>0.21</v>
      </c>
      <c r="H74" s="119">
        <v>0.21</v>
      </c>
      <c r="I74" s="119"/>
      <c r="J74" s="119"/>
      <c r="K74" s="119"/>
      <c r="L74" s="126"/>
    </row>
    <row r="75" customHeight="1" spans="1:12">
      <c r="A75" s="112"/>
      <c r="B75" s="116" t="s">
        <v>214</v>
      </c>
      <c r="C75" s="116" t="s">
        <v>221</v>
      </c>
      <c r="D75" s="116" t="s">
        <v>203</v>
      </c>
      <c r="E75" s="116" t="s">
        <v>83</v>
      </c>
      <c r="F75" s="117" t="s">
        <v>222</v>
      </c>
      <c r="G75" s="118">
        <v>11.24</v>
      </c>
      <c r="H75" s="119">
        <v>11.24</v>
      </c>
      <c r="I75" s="119"/>
      <c r="J75" s="119"/>
      <c r="K75" s="119"/>
      <c r="L75" s="126"/>
    </row>
    <row r="76" customHeight="1" spans="1:12">
      <c r="A76" s="112"/>
      <c r="B76" s="116" t="s">
        <v>223</v>
      </c>
      <c r="C76" s="116" t="s">
        <v>221</v>
      </c>
      <c r="D76" s="116" t="s">
        <v>201</v>
      </c>
      <c r="E76" s="116" t="s">
        <v>83</v>
      </c>
      <c r="F76" s="117" t="s">
        <v>225</v>
      </c>
      <c r="G76" s="118">
        <v>34.32</v>
      </c>
      <c r="H76" s="119">
        <v>34.32</v>
      </c>
      <c r="I76" s="119"/>
      <c r="J76" s="119"/>
      <c r="K76" s="119"/>
      <c r="L76" s="126"/>
    </row>
    <row r="77" customHeight="1" spans="1:12">
      <c r="A77" s="112"/>
      <c r="B77" s="116" t="s">
        <v>227</v>
      </c>
      <c r="C77" s="116" t="s">
        <v>201</v>
      </c>
      <c r="D77" s="116" t="s">
        <v>199</v>
      </c>
      <c r="E77" s="116" t="s">
        <v>83</v>
      </c>
      <c r="F77" s="117" t="s">
        <v>228</v>
      </c>
      <c r="G77" s="118">
        <v>84.32</v>
      </c>
      <c r="H77" s="119">
        <v>84.32</v>
      </c>
      <c r="I77" s="119"/>
      <c r="J77" s="119"/>
      <c r="K77" s="119"/>
      <c r="L77" s="126"/>
    </row>
    <row r="78" customHeight="1" spans="1:12">
      <c r="A78" s="103"/>
      <c r="B78" s="116"/>
      <c r="C78" s="116"/>
      <c r="D78" s="116"/>
      <c r="E78" s="116"/>
      <c r="F78" s="117" t="s">
        <v>240</v>
      </c>
      <c r="G78" s="118">
        <v>511.04</v>
      </c>
      <c r="H78" s="118">
        <v>455.48</v>
      </c>
      <c r="I78" s="118">
        <v>55.56</v>
      </c>
      <c r="J78" s="118"/>
      <c r="K78" s="118"/>
      <c r="L78" s="125"/>
    </row>
    <row r="79" customHeight="1" spans="1:12">
      <c r="A79" s="112"/>
      <c r="B79" s="116" t="s">
        <v>198</v>
      </c>
      <c r="C79" s="116" t="s">
        <v>201</v>
      </c>
      <c r="D79" s="116" t="s">
        <v>201</v>
      </c>
      <c r="E79" s="116" t="s">
        <v>85</v>
      </c>
      <c r="F79" s="117" t="s">
        <v>206</v>
      </c>
      <c r="G79" s="118">
        <v>370.5</v>
      </c>
      <c r="H79" s="119">
        <v>314.94</v>
      </c>
      <c r="I79" s="119">
        <v>55.56</v>
      </c>
      <c r="J79" s="119"/>
      <c r="K79" s="119"/>
      <c r="L79" s="126"/>
    </row>
    <row r="80" customHeight="1" spans="1:12">
      <c r="A80" s="112"/>
      <c r="B80" s="116" t="s">
        <v>214</v>
      </c>
      <c r="C80" s="116" t="s">
        <v>215</v>
      </c>
      <c r="D80" s="116" t="s">
        <v>201</v>
      </c>
      <c r="E80" s="116" t="s">
        <v>85</v>
      </c>
      <c r="F80" s="117" t="s">
        <v>233</v>
      </c>
      <c r="G80" s="118">
        <v>6.12</v>
      </c>
      <c r="H80" s="119">
        <v>6.12</v>
      </c>
      <c r="I80" s="119"/>
      <c r="J80" s="119"/>
      <c r="K80" s="119"/>
      <c r="L80" s="126"/>
    </row>
    <row r="81" customHeight="1" spans="1:12">
      <c r="A81" s="112"/>
      <c r="B81" s="116" t="s">
        <v>214</v>
      </c>
      <c r="C81" s="116" t="s">
        <v>215</v>
      </c>
      <c r="D81" s="116" t="s">
        <v>215</v>
      </c>
      <c r="E81" s="116" t="s">
        <v>85</v>
      </c>
      <c r="F81" s="117" t="s">
        <v>216</v>
      </c>
      <c r="G81" s="118">
        <v>45.01</v>
      </c>
      <c r="H81" s="119">
        <v>45.01</v>
      </c>
      <c r="I81" s="119"/>
      <c r="J81" s="119"/>
      <c r="K81" s="119"/>
      <c r="L81" s="126"/>
    </row>
    <row r="82" customHeight="1" spans="1:12">
      <c r="A82" s="112"/>
      <c r="B82" s="116" t="s">
        <v>214</v>
      </c>
      <c r="C82" s="116" t="s">
        <v>215</v>
      </c>
      <c r="D82" s="116" t="s">
        <v>217</v>
      </c>
      <c r="E82" s="116" t="s">
        <v>85</v>
      </c>
      <c r="F82" s="117" t="s">
        <v>218</v>
      </c>
      <c r="G82" s="118">
        <v>22.51</v>
      </c>
      <c r="H82" s="119">
        <v>22.51</v>
      </c>
      <c r="I82" s="119"/>
      <c r="J82" s="119"/>
      <c r="K82" s="119"/>
      <c r="L82" s="126"/>
    </row>
    <row r="83" customHeight="1" spans="1:12">
      <c r="A83" s="112"/>
      <c r="B83" s="116" t="s">
        <v>214</v>
      </c>
      <c r="C83" s="116" t="s">
        <v>221</v>
      </c>
      <c r="D83" s="116" t="s">
        <v>203</v>
      </c>
      <c r="E83" s="116" t="s">
        <v>85</v>
      </c>
      <c r="F83" s="117" t="s">
        <v>222</v>
      </c>
      <c r="G83" s="118">
        <v>5.77</v>
      </c>
      <c r="H83" s="119">
        <v>5.77</v>
      </c>
      <c r="I83" s="119"/>
      <c r="J83" s="119"/>
      <c r="K83" s="119"/>
      <c r="L83" s="126"/>
    </row>
    <row r="84" customHeight="1" spans="1:12">
      <c r="A84" s="112"/>
      <c r="B84" s="116" t="s">
        <v>223</v>
      </c>
      <c r="C84" s="116" t="s">
        <v>221</v>
      </c>
      <c r="D84" s="116" t="s">
        <v>201</v>
      </c>
      <c r="E84" s="116" t="s">
        <v>85</v>
      </c>
      <c r="F84" s="117" t="s">
        <v>225</v>
      </c>
      <c r="G84" s="118">
        <v>17.86</v>
      </c>
      <c r="H84" s="119">
        <v>17.86</v>
      </c>
      <c r="I84" s="119"/>
      <c r="J84" s="119"/>
      <c r="K84" s="119"/>
      <c r="L84" s="126"/>
    </row>
    <row r="85" customHeight="1" spans="1:12">
      <c r="A85" s="112"/>
      <c r="B85" s="116" t="s">
        <v>227</v>
      </c>
      <c r="C85" s="116" t="s">
        <v>201</v>
      </c>
      <c r="D85" s="116" t="s">
        <v>199</v>
      </c>
      <c r="E85" s="116" t="s">
        <v>85</v>
      </c>
      <c r="F85" s="117" t="s">
        <v>228</v>
      </c>
      <c r="G85" s="118">
        <v>43.26</v>
      </c>
      <c r="H85" s="119">
        <v>43.26</v>
      </c>
      <c r="I85" s="119"/>
      <c r="J85" s="119"/>
      <c r="K85" s="119"/>
      <c r="L85" s="126"/>
    </row>
    <row r="86" customHeight="1" spans="1:12">
      <c r="A86" s="103"/>
      <c r="B86" s="116"/>
      <c r="C86" s="116"/>
      <c r="D86" s="116"/>
      <c r="E86" s="116"/>
      <c r="F86" s="117" t="s">
        <v>241</v>
      </c>
      <c r="G86" s="118">
        <v>2152.91</v>
      </c>
      <c r="H86" s="118">
        <v>1966.79</v>
      </c>
      <c r="I86" s="118">
        <v>186.12</v>
      </c>
      <c r="J86" s="118"/>
      <c r="K86" s="118"/>
      <c r="L86" s="125"/>
    </row>
    <row r="87" customHeight="1" spans="1:12">
      <c r="A87" s="112"/>
      <c r="B87" s="116" t="s">
        <v>198</v>
      </c>
      <c r="C87" s="116" t="s">
        <v>201</v>
      </c>
      <c r="D87" s="116" t="s">
        <v>201</v>
      </c>
      <c r="E87" s="116" t="s">
        <v>87</v>
      </c>
      <c r="F87" s="117" t="s">
        <v>206</v>
      </c>
      <c r="G87" s="118">
        <v>1564.36</v>
      </c>
      <c r="H87" s="119">
        <v>1378.25</v>
      </c>
      <c r="I87" s="119">
        <v>186.12</v>
      </c>
      <c r="J87" s="119"/>
      <c r="K87" s="119"/>
      <c r="L87" s="126"/>
    </row>
    <row r="88" customHeight="1" spans="1:12">
      <c r="A88" s="112"/>
      <c r="B88" s="116" t="s">
        <v>214</v>
      </c>
      <c r="C88" s="116" t="s">
        <v>215</v>
      </c>
      <c r="D88" s="116" t="s">
        <v>215</v>
      </c>
      <c r="E88" s="116" t="s">
        <v>87</v>
      </c>
      <c r="F88" s="117" t="s">
        <v>216</v>
      </c>
      <c r="G88" s="118">
        <v>196.77</v>
      </c>
      <c r="H88" s="119">
        <v>196.77</v>
      </c>
      <c r="I88" s="119"/>
      <c r="J88" s="119"/>
      <c r="K88" s="119"/>
      <c r="L88" s="126"/>
    </row>
    <row r="89" customHeight="1" spans="1:12">
      <c r="A89" s="112"/>
      <c r="B89" s="116" t="s">
        <v>214</v>
      </c>
      <c r="C89" s="116" t="s">
        <v>215</v>
      </c>
      <c r="D89" s="116" t="s">
        <v>217</v>
      </c>
      <c r="E89" s="116" t="s">
        <v>87</v>
      </c>
      <c r="F89" s="117" t="s">
        <v>218</v>
      </c>
      <c r="G89" s="118">
        <v>98.38</v>
      </c>
      <c r="H89" s="119">
        <v>98.38</v>
      </c>
      <c r="I89" s="119"/>
      <c r="J89" s="119"/>
      <c r="K89" s="119"/>
      <c r="L89" s="126"/>
    </row>
    <row r="90" customHeight="1" spans="1:12">
      <c r="A90" s="112"/>
      <c r="B90" s="116" t="s">
        <v>214</v>
      </c>
      <c r="C90" s="116" t="s">
        <v>219</v>
      </c>
      <c r="D90" s="116" t="s">
        <v>203</v>
      </c>
      <c r="E90" s="116" t="s">
        <v>87</v>
      </c>
      <c r="F90" s="117" t="s">
        <v>220</v>
      </c>
      <c r="G90" s="118">
        <v>0.93</v>
      </c>
      <c r="H90" s="119">
        <v>0.93</v>
      </c>
      <c r="I90" s="119"/>
      <c r="J90" s="119"/>
      <c r="K90" s="119"/>
      <c r="L90" s="126"/>
    </row>
    <row r="91" customHeight="1" spans="1:12">
      <c r="A91" s="112"/>
      <c r="B91" s="116" t="s">
        <v>214</v>
      </c>
      <c r="C91" s="116" t="s">
        <v>221</v>
      </c>
      <c r="D91" s="116" t="s">
        <v>203</v>
      </c>
      <c r="E91" s="116" t="s">
        <v>87</v>
      </c>
      <c r="F91" s="117" t="s">
        <v>222</v>
      </c>
      <c r="G91" s="118">
        <v>25.32</v>
      </c>
      <c r="H91" s="119">
        <v>25.32</v>
      </c>
      <c r="I91" s="119"/>
      <c r="J91" s="119"/>
      <c r="K91" s="119"/>
      <c r="L91" s="126"/>
    </row>
    <row r="92" customHeight="1" spans="1:12">
      <c r="A92" s="112"/>
      <c r="B92" s="116" t="s">
        <v>223</v>
      </c>
      <c r="C92" s="116" t="s">
        <v>221</v>
      </c>
      <c r="D92" s="116" t="s">
        <v>201</v>
      </c>
      <c r="E92" s="116" t="s">
        <v>87</v>
      </c>
      <c r="F92" s="117" t="s">
        <v>225</v>
      </c>
      <c r="G92" s="118">
        <v>77.23</v>
      </c>
      <c r="H92" s="119">
        <v>77.23</v>
      </c>
      <c r="I92" s="119"/>
      <c r="J92" s="119"/>
      <c r="K92" s="119"/>
      <c r="L92" s="126"/>
    </row>
    <row r="93" customHeight="1" spans="1:12">
      <c r="A93" s="112"/>
      <c r="B93" s="116" t="s">
        <v>227</v>
      </c>
      <c r="C93" s="116" t="s">
        <v>201</v>
      </c>
      <c r="D93" s="116" t="s">
        <v>199</v>
      </c>
      <c r="E93" s="116" t="s">
        <v>87</v>
      </c>
      <c r="F93" s="117" t="s">
        <v>228</v>
      </c>
      <c r="G93" s="118">
        <v>189.91</v>
      </c>
      <c r="H93" s="119">
        <v>189.91</v>
      </c>
      <c r="I93" s="119"/>
      <c r="J93" s="119"/>
      <c r="K93" s="119"/>
      <c r="L93" s="126"/>
    </row>
    <row r="94" customHeight="1" spans="1:12">
      <c r="A94" s="103"/>
      <c r="B94" s="116"/>
      <c r="C94" s="116"/>
      <c r="D94" s="116"/>
      <c r="E94" s="116"/>
      <c r="F94" s="117" t="s">
        <v>242</v>
      </c>
      <c r="G94" s="118">
        <v>541.85</v>
      </c>
      <c r="H94" s="118">
        <v>393.25</v>
      </c>
      <c r="I94" s="118">
        <v>148.6</v>
      </c>
      <c r="J94" s="118"/>
      <c r="K94" s="118"/>
      <c r="L94" s="125"/>
    </row>
    <row r="95" customHeight="1" spans="1:12">
      <c r="A95" s="112"/>
      <c r="B95" s="116" t="s">
        <v>198</v>
      </c>
      <c r="C95" s="116" t="s">
        <v>201</v>
      </c>
      <c r="D95" s="116" t="s">
        <v>199</v>
      </c>
      <c r="E95" s="116" t="s">
        <v>89</v>
      </c>
      <c r="F95" s="117" t="s">
        <v>205</v>
      </c>
      <c r="G95" s="118">
        <v>452.13</v>
      </c>
      <c r="H95" s="119">
        <v>303.54</v>
      </c>
      <c r="I95" s="119">
        <v>148.6</v>
      </c>
      <c r="J95" s="119"/>
      <c r="K95" s="119"/>
      <c r="L95" s="126"/>
    </row>
    <row r="96" customHeight="1" spans="1:12">
      <c r="A96" s="112"/>
      <c r="B96" s="116" t="s">
        <v>214</v>
      </c>
      <c r="C96" s="116" t="s">
        <v>215</v>
      </c>
      <c r="D96" s="116" t="s">
        <v>215</v>
      </c>
      <c r="E96" s="116" t="s">
        <v>89</v>
      </c>
      <c r="F96" s="117" t="s">
        <v>216</v>
      </c>
      <c r="G96" s="118">
        <v>29.77</v>
      </c>
      <c r="H96" s="119">
        <v>29.77</v>
      </c>
      <c r="I96" s="119"/>
      <c r="J96" s="119"/>
      <c r="K96" s="119"/>
      <c r="L96" s="126"/>
    </row>
    <row r="97" customHeight="1" spans="1:12">
      <c r="A97" s="112"/>
      <c r="B97" s="116" t="s">
        <v>214</v>
      </c>
      <c r="C97" s="116" t="s">
        <v>215</v>
      </c>
      <c r="D97" s="116" t="s">
        <v>217</v>
      </c>
      <c r="E97" s="116" t="s">
        <v>89</v>
      </c>
      <c r="F97" s="117" t="s">
        <v>218</v>
      </c>
      <c r="G97" s="118">
        <v>14.89</v>
      </c>
      <c r="H97" s="119">
        <v>14.89</v>
      </c>
      <c r="I97" s="119"/>
      <c r="J97" s="119"/>
      <c r="K97" s="119"/>
      <c r="L97" s="126"/>
    </row>
    <row r="98" customHeight="1" spans="1:12">
      <c r="A98" s="112"/>
      <c r="B98" s="116" t="s">
        <v>214</v>
      </c>
      <c r="C98" s="116" t="s">
        <v>221</v>
      </c>
      <c r="D98" s="116" t="s">
        <v>203</v>
      </c>
      <c r="E98" s="116" t="s">
        <v>89</v>
      </c>
      <c r="F98" s="117" t="s">
        <v>222</v>
      </c>
      <c r="G98" s="118">
        <v>3.87</v>
      </c>
      <c r="H98" s="119">
        <v>3.87</v>
      </c>
      <c r="I98" s="119"/>
      <c r="J98" s="119"/>
      <c r="K98" s="119"/>
      <c r="L98" s="126"/>
    </row>
    <row r="99" customHeight="1" spans="1:12">
      <c r="A99" s="112"/>
      <c r="B99" s="116" t="s">
        <v>223</v>
      </c>
      <c r="C99" s="116" t="s">
        <v>221</v>
      </c>
      <c r="D99" s="116" t="s">
        <v>201</v>
      </c>
      <c r="E99" s="116" t="s">
        <v>89</v>
      </c>
      <c r="F99" s="117" t="s">
        <v>225</v>
      </c>
      <c r="G99" s="118">
        <v>12.16</v>
      </c>
      <c r="H99" s="119">
        <v>12.16</v>
      </c>
      <c r="I99" s="119"/>
      <c r="J99" s="119"/>
      <c r="K99" s="119"/>
      <c r="L99" s="126"/>
    </row>
    <row r="100" customHeight="1" spans="1:12">
      <c r="A100" s="112"/>
      <c r="B100" s="116" t="s">
        <v>227</v>
      </c>
      <c r="C100" s="116" t="s">
        <v>201</v>
      </c>
      <c r="D100" s="116" t="s">
        <v>199</v>
      </c>
      <c r="E100" s="116" t="s">
        <v>89</v>
      </c>
      <c r="F100" s="117" t="s">
        <v>228</v>
      </c>
      <c r="G100" s="118">
        <v>29.03</v>
      </c>
      <c r="H100" s="119">
        <v>29.03</v>
      </c>
      <c r="I100" s="119"/>
      <c r="J100" s="119"/>
      <c r="K100" s="119"/>
      <c r="L100" s="126"/>
    </row>
    <row r="101" customHeight="1" spans="1:12">
      <c r="A101" s="103"/>
      <c r="B101" s="116"/>
      <c r="C101" s="116"/>
      <c r="D101" s="116"/>
      <c r="E101" s="116"/>
      <c r="F101" s="117" t="s">
        <v>243</v>
      </c>
      <c r="G101" s="118">
        <v>1068.15</v>
      </c>
      <c r="H101" s="118">
        <v>592.48</v>
      </c>
      <c r="I101" s="118">
        <v>475.67</v>
      </c>
      <c r="J101" s="118"/>
      <c r="K101" s="118"/>
      <c r="L101" s="125"/>
    </row>
    <row r="102" customHeight="1" spans="1:12">
      <c r="A102" s="112"/>
      <c r="B102" s="116" t="s">
        <v>198</v>
      </c>
      <c r="C102" s="116" t="s">
        <v>201</v>
      </c>
      <c r="D102" s="116" t="s">
        <v>199</v>
      </c>
      <c r="E102" s="116" t="s">
        <v>91</v>
      </c>
      <c r="F102" s="117" t="s">
        <v>205</v>
      </c>
      <c r="G102" s="118">
        <v>961.97</v>
      </c>
      <c r="H102" s="119">
        <v>486.3</v>
      </c>
      <c r="I102" s="119">
        <v>475.67</v>
      </c>
      <c r="J102" s="119"/>
      <c r="K102" s="119"/>
      <c r="L102" s="126"/>
    </row>
    <row r="103" customHeight="1" spans="1:12">
      <c r="A103" s="112"/>
      <c r="B103" s="116" t="s">
        <v>214</v>
      </c>
      <c r="C103" s="116" t="s">
        <v>215</v>
      </c>
      <c r="D103" s="116" t="s">
        <v>215</v>
      </c>
      <c r="E103" s="116" t="s">
        <v>91</v>
      </c>
      <c r="F103" s="117" t="s">
        <v>216</v>
      </c>
      <c r="G103" s="118">
        <v>35.17</v>
      </c>
      <c r="H103" s="119">
        <v>35.17</v>
      </c>
      <c r="I103" s="119"/>
      <c r="J103" s="119"/>
      <c r="K103" s="119"/>
      <c r="L103" s="126"/>
    </row>
    <row r="104" customHeight="1" spans="1:12">
      <c r="A104" s="112"/>
      <c r="B104" s="116" t="s">
        <v>214</v>
      </c>
      <c r="C104" s="116" t="s">
        <v>215</v>
      </c>
      <c r="D104" s="116" t="s">
        <v>217</v>
      </c>
      <c r="E104" s="116" t="s">
        <v>91</v>
      </c>
      <c r="F104" s="117" t="s">
        <v>218</v>
      </c>
      <c r="G104" s="118">
        <v>17.58</v>
      </c>
      <c r="H104" s="119">
        <v>17.58</v>
      </c>
      <c r="I104" s="119"/>
      <c r="J104" s="119"/>
      <c r="K104" s="119"/>
      <c r="L104" s="126"/>
    </row>
    <row r="105" customHeight="1" spans="1:12">
      <c r="A105" s="112"/>
      <c r="B105" s="116" t="s">
        <v>214</v>
      </c>
      <c r="C105" s="116" t="s">
        <v>221</v>
      </c>
      <c r="D105" s="116" t="s">
        <v>203</v>
      </c>
      <c r="E105" s="116" t="s">
        <v>91</v>
      </c>
      <c r="F105" s="117" t="s">
        <v>222</v>
      </c>
      <c r="G105" s="118">
        <v>4.59</v>
      </c>
      <c r="H105" s="119">
        <v>4.59</v>
      </c>
      <c r="I105" s="119"/>
      <c r="J105" s="119"/>
      <c r="K105" s="119"/>
      <c r="L105" s="126"/>
    </row>
    <row r="106" customHeight="1" spans="1:12">
      <c r="A106" s="112"/>
      <c r="B106" s="116" t="s">
        <v>223</v>
      </c>
      <c r="C106" s="116" t="s">
        <v>221</v>
      </c>
      <c r="D106" s="116" t="s">
        <v>201</v>
      </c>
      <c r="E106" s="116" t="s">
        <v>91</v>
      </c>
      <c r="F106" s="117" t="s">
        <v>225</v>
      </c>
      <c r="G106" s="118">
        <v>14.4</v>
      </c>
      <c r="H106" s="119">
        <v>14.4</v>
      </c>
      <c r="I106" s="119"/>
      <c r="J106" s="119"/>
      <c r="K106" s="119"/>
      <c r="L106" s="126"/>
    </row>
    <row r="107" customHeight="1" spans="1:12">
      <c r="A107" s="112"/>
      <c r="B107" s="116" t="s">
        <v>227</v>
      </c>
      <c r="C107" s="116" t="s">
        <v>201</v>
      </c>
      <c r="D107" s="116" t="s">
        <v>199</v>
      </c>
      <c r="E107" s="116" t="s">
        <v>91</v>
      </c>
      <c r="F107" s="117" t="s">
        <v>228</v>
      </c>
      <c r="G107" s="118">
        <v>34.44</v>
      </c>
      <c r="H107" s="119">
        <v>34.44</v>
      </c>
      <c r="I107" s="119"/>
      <c r="J107" s="119"/>
      <c r="K107" s="119"/>
      <c r="L107" s="126"/>
    </row>
    <row r="108" customHeight="1" spans="1:12">
      <c r="A108" s="103"/>
      <c r="B108" s="116"/>
      <c r="C108" s="116"/>
      <c r="D108" s="116"/>
      <c r="E108" s="116"/>
      <c r="F108" s="117" t="s">
        <v>244</v>
      </c>
      <c r="G108" s="118">
        <v>773.39</v>
      </c>
      <c r="H108" s="118">
        <v>454.56</v>
      </c>
      <c r="I108" s="118">
        <v>318.83</v>
      </c>
      <c r="J108" s="118"/>
      <c r="K108" s="118"/>
      <c r="L108" s="125"/>
    </row>
    <row r="109" customHeight="1" spans="1:12">
      <c r="A109" s="112"/>
      <c r="B109" s="116" t="s">
        <v>198</v>
      </c>
      <c r="C109" s="116" t="s">
        <v>201</v>
      </c>
      <c r="D109" s="116" t="s">
        <v>199</v>
      </c>
      <c r="E109" s="116" t="s">
        <v>93</v>
      </c>
      <c r="F109" s="117" t="s">
        <v>205</v>
      </c>
      <c r="G109" s="118">
        <v>685.82</v>
      </c>
      <c r="H109" s="119">
        <v>366.99</v>
      </c>
      <c r="I109" s="119">
        <v>318.83</v>
      </c>
      <c r="J109" s="119"/>
      <c r="K109" s="119"/>
      <c r="L109" s="126"/>
    </row>
    <row r="110" customHeight="1" spans="1:12">
      <c r="A110" s="112"/>
      <c r="B110" s="116" t="s">
        <v>214</v>
      </c>
      <c r="C110" s="116" t="s">
        <v>215</v>
      </c>
      <c r="D110" s="116" t="s">
        <v>215</v>
      </c>
      <c r="E110" s="116" t="s">
        <v>93</v>
      </c>
      <c r="F110" s="117" t="s">
        <v>216</v>
      </c>
      <c r="G110" s="118">
        <v>28.95</v>
      </c>
      <c r="H110" s="119">
        <v>28.95</v>
      </c>
      <c r="I110" s="119"/>
      <c r="J110" s="119"/>
      <c r="K110" s="119"/>
      <c r="L110" s="126"/>
    </row>
    <row r="111" customHeight="1" spans="1:12">
      <c r="A111" s="112"/>
      <c r="B111" s="116" t="s">
        <v>214</v>
      </c>
      <c r="C111" s="116" t="s">
        <v>215</v>
      </c>
      <c r="D111" s="116" t="s">
        <v>217</v>
      </c>
      <c r="E111" s="116" t="s">
        <v>93</v>
      </c>
      <c r="F111" s="117" t="s">
        <v>218</v>
      </c>
      <c r="G111" s="118">
        <v>14.48</v>
      </c>
      <c r="H111" s="119">
        <v>14.48</v>
      </c>
      <c r="I111" s="119"/>
      <c r="J111" s="119"/>
      <c r="K111" s="119"/>
      <c r="L111" s="126"/>
    </row>
    <row r="112" customHeight="1" spans="1:12">
      <c r="A112" s="112"/>
      <c r="B112" s="116" t="s">
        <v>214</v>
      </c>
      <c r="C112" s="116" t="s">
        <v>221</v>
      </c>
      <c r="D112" s="116" t="s">
        <v>203</v>
      </c>
      <c r="E112" s="116" t="s">
        <v>93</v>
      </c>
      <c r="F112" s="117" t="s">
        <v>222</v>
      </c>
      <c r="G112" s="118">
        <v>3.78</v>
      </c>
      <c r="H112" s="119">
        <v>3.78</v>
      </c>
      <c r="I112" s="119"/>
      <c r="J112" s="119"/>
      <c r="K112" s="119"/>
      <c r="L112" s="126"/>
    </row>
    <row r="113" customHeight="1" spans="1:12">
      <c r="A113" s="112"/>
      <c r="B113" s="116" t="s">
        <v>223</v>
      </c>
      <c r="C113" s="116" t="s">
        <v>221</v>
      </c>
      <c r="D113" s="116" t="s">
        <v>201</v>
      </c>
      <c r="E113" s="116" t="s">
        <v>93</v>
      </c>
      <c r="F113" s="117" t="s">
        <v>225</v>
      </c>
      <c r="G113" s="118">
        <v>12.02</v>
      </c>
      <c r="H113" s="119">
        <v>12.02</v>
      </c>
      <c r="I113" s="119"/>
      <c r="J113" s="119"/>
      <c r="K113" s="119"/>
      <c r="L113" s="126"/>
    </row>
    <row r="114" customHeight="1" spans="1:12">
      <c r="A114" s="112"/>
      <c r="B114" s="116" t="s">
        <v>227</v>
      </c>
      <c r="C114" s="116" t="s">
        <v>201</v>
      </c>
      <c r="D114" s="116" t="s">
        <v>199</v>
      </c>
      <c r="E114" s="116" t="s">
        <v>93</v>
      </c>
      <c r="F114" s="117" t="s">
        <v>228</v>
      </c>
      <c r="G114" s="118">
        <v>28.34</v>
      </c>
      <c r="H114" s="119">
        <v>28.34</v>
      </c>
      <c r="I114" s="119"/>
      <c r="J114" s="119"/>
      <c r="K114" s="119"/>
      <c r="L114" s="126"/>
    </row>
    <row r="115" customHeight="1" spans="1:12">
      <c r="A115" s="103"/>
      <c r="B115" s="116"/>
      <c r="C115" s="116"/>
      <c r="D115" s="116"/>
      <c r="E115" s="116"/>
      <c r="F115" s="117" t="s">
        <v>245</v>
      </c>
      <c r="G115" s="118">
        <v>450.74</v>
      </c>
      <c r="H115" s="118">
        <v>441.82</v>
      </c>
      <c r="I115" s="118">
        <v>8.93</v>
      </c>
      <c r="J115" s="118"/>
      <c r="K115" s="118"/>
      <c r="L115" s="125"/>
    </row>
    <row r="116" customHeight="1" spans="1:12">
      <c r="A116" s="112"/>
      <c r="B116" s="116" t="s">
        <v>198</v>
      </c>
      <c r="C116" s="116" t="s">
        <v>201</v>
      </c>
      <c r="D116" s="116" t="s">
        <v>209</v>
      </c>
      <c r="E116" s="116" t="s">
        <v>95</v>
      </c>
      <c r="F116" s="117" t="s">
        <v>235</v>
      </c>
      <c r="G116" s="118">
        <v>302.85</v>
      </c>
      <c r="H116" s="119">
        <v>293.93</v>
      </c>
      <c r="I116" s="119">
        <v>8.93</v>
      </c>
      <c r="J116" s="119"/>
      <c r="K116" s="119"/>
      <c r="L116" s="126"/>
    </row>
    <row r="117" customHeight="1" spans="1:12">
      <c r="A117" s="112"/>
      <c r="B117" s="116" t="s">
        <v>214</v>
      </c>
      <c r="C117" s="116" t="s">
        <v>215</v>
      </c>
      <c r="D117" s="116" t="s">
        <v>201</v>
      </c>
      <c r="E117" s="116" t="s">
        <v>95</v>
      </c>
      <c r="F117" s="117" t="s">
        <v>233</v>
      </c>
      <c r="G117" s="118">
        <v>8.41</v>
      </c>
      <c r="H117" s="119">
        <v>8.41</v>
      </c>
      <c r="I117" s="119"/>
      <c r="J117" s="119"/>
      <c r="K117" s="119"/>
      <c r="L117" s="126"/>
    </row>
    <row r="118" customHeight="1" spans="1:12">
      <c r="A118" s="112"/>
      <c r="B118" s="116" t="s">
        <v>214</v>
      </c>
      <c r="C118" s="116" t="s">
        <v>215</v>
      </c>
      <c r="D118" s="116" t="s">
        <v>215</v>
      </c>
      <c r="E118" s="116" t="s">
        <v>95</v>
      </c>
      <c r="F118" s="117" t="s">
        <v>216</v>
      </c>
      <c r="G118" s="118">
        <v>42.07</v>
      </c>
      <c r="H118" s="119">
        <v>42.07</v>
      </c>
      <c r="I118" s="119"/>
      <c r="J118" s="119"/>
      <c r="K118" s="119"/>
      <c r="L118" s="126"/>
    </row>
    <row r="119" customHeight="1" spans="1:12">
      <c r="A119" s="112"/>
      <c r="B119" s="116" t="s">
        <v>214</v>
      </c>
      <c r="C119" s="116" t="s">
        <v>215</v>
      </c>
      <c r="D119" s="116" t="s">
        <v>217</v>
      </c>
      <c r="E119" s="116" t="s">
        <v>95</v>
      </c>
      <c r="F119" s="117" t="s">
        <v>218</v>
      </c>
      <c r="G119" s="118">
        <v>20.94</v>
      </c>
      <c r="H119" s="119">
        <v>20.94</v>
      </c>
      <c r="I119" s="119"/>
      <c r="J119" s="119"/>
      <c r="K119" s="119"/>
      <c r="L119" s="126"/>
    </row>
    <row r="120" customHeight="1" spans="1:12">
      <c r="A120" s="112"/>
      <c r="B120" s="116" t="s">
        <v>214</v>
      </c>
      <c r="C120" s="116" t="s">
        <v>221</v>
      </c>
      <c r="D120" s="116" t="s">
        <v>203</v>
      </c>
      <c r="E120" s="116" t="s">
        <v>95</v>
      </c>
      <c r="F120" s="117" t="s">
        <v>222</v>
      </c>
      <c r="G120" s="118">
        <v>5.57</v>
      </c>
      <c r="H120" s="119">
        <v>5.57</v>
      </c>
      <c r="I120" s="119"/>
      <c r="J120" s="119"/>
      <c r="K120" s="119"/>
      <c r="L120" s="126"/>
    </row>
    <row r="121" customHeight="1" spans="1:12">
      <c r="A121" s="112"/>
      <c r="B121" s="116" t="s">
        <v>223</v>
      </c>
      <c r="C121" s="116" t="s">
        <v>221</v>
      </c>
      <c r="D121" s="116" t="s">
        <v>201</v>
      </c>
      <c r="E121" s="116" t="s">
        <v>95</v>
      </c>
      <c r="F121" s="117" t="s">
        <v>225</v>
      </c>
      <c r="G121" s="118">
        <v>20.58</v>
      </c>
      <c r="H121" s="119">
        <v>20.58</v>
      </c>
      <c r="I121" s="119"/>
      <c r="J121" s="119"/>
      <c r="K121" s="119"/>
      <c r="L121" s="126"/>
    </row>
    <row r="122" customHeight="1" spans="1:12">
      <c r="A122" s="112"/>
      <c r="B122" s="116" t="s">
        <v>227</v>
      </c>
      <c r="C122" s="116" t="s">
        <v>201</v>
      </c>
      <c r="D122" s="116" t="s">
        <v>199</v>
      </c>
      <c r="E122" s="116" t="s">
        <v>95</v>
      </c>
      <c r="F122" s="117" t="s">
        <v>228</v>
      </c>
      <c r="G122" s="118">
        <v>50.32</v>
      </c>
      <c r="H122" s="119">
        <v>50.32</v>
      </c>
      <c r="I122" s="119"/>
      <c r="J122" s="119"/>
      <c r="K122" s="119"/>
      <c r="L122" s="126"/>
    </row>
    <row r="123" customHeight="1" spans="1:12">
      <c r="A123" s="103"/>
      <c r="B123" s="116"/>
      <c r="C123" s="116"/>
      <c r="D123" s="116"/>
      <c r="E123" s="116"/>
      <c r="F123" s="117" t="s">
        <v>246</v>
      </c>
      <c r="G123" s="118">
        <v>709.06</v>
      </c>
      <c r="H123" s="118">
        <v>661.27</v>
      </c>
      <c r="I123" s="118">
        <v>47.79</v>
      </c>
      <c r="J123" s="118"/>
      <c r="K123" s="118"/>
      <c r="L123" s="125"/>
    </row>
    <row r="124" customHeight="1" spans="1:12">
      <c r="A124" s="112"/>
      <c r="B124" s="116" t="s">
        <v>198</v>
      </c>
      <c r="C124" s="116" t="s">
        <v>201</v>
      </c>
      <c r="D124" s="116" t="s">
        <v>201</v>
      </c>
      <c r="E124" s="116" t="s">
        <v>97</v>
      </c>
      <c r="F124" s="117" t="s">
        <v>206</v>
      </c>
      <c r="G124" s="118">
        <v>479.63</v>
      </c>
      <c r="H124" s="119">
        <v>431.84</v>
      </c>
      <c r="I124" s="119">
        <v>47.79</v>
      </c>
      <c r="J124" s="119"/>
      <c r="K124" s="119"/>
      <c r="L124" s="126"/>
    </row>
    <row r="125" customHeight="1" spans="1:12">
      <c r="A125" s="112"/>
      <c r="B125" s="116" t="s">
        <v>198</v>
      </c>
      <c r="C125" s="116" t="s">
        <v>203</v>
      </c>
      <c r="D125" s="116" t="s">
        <v>203</v>
      </c>
      <c r="E125" s="116" t="s">
        <v>97</v>
      </c>
      <c r="F125" s="117" t="s">
        <v>213</v>
      </c>
      <c r="G125" s="118">
        <v>13.48</v>
      </c>
      <c r="H125" s="119">
        <v>13.48</v>
      </c>
      <c r="I125" s="119"/>
      <c r="J125" s="119"/>
      <c r="K125" s="119"/>
      <c r="L125" s="126"/>
    </row>
    <row r="126" customHeight="1" spans="1:12">
      <c r="A126" s="112"/>
      <c r="B126" s="116" t="s">
        <v>214</v>
      </c>
      <c r="C126" s="116" t="s">
        <v>215</v>
      </c>
      <c r="D126" s="116" t="s">
        <v>201</v>
      </c>
      <c r="E126" s="116" t="s">
        <v>97</v>
      </c>
      <c r="F126" s="117" t="s">
        <v>233</v>
      </c>
      <c r="G126" s="118">
        <v>20.33</v>
      </c>
      <c r="H126" s="119">
        <v>20.33</v>
      </c>
      <c r="I126" s="119"/>
      <c r="J126" s="119"/>
      <c r="K126" s="119"/>
      <c r="L126" s="126"/>
    </row>
    <row r="127" customHeight="1" spans="1:12">
      <c r="A127" s="112"/>
      <c r="B127" s="116" t="s">
        <v>214</v>
      </c>
      <c r="C127" s="116" t="s">
        <v>215</v>
      </c>
      <c r="D127" s="116" t="s">
        <v>215</v>
      </c>
      <c r="E127" s="116" t="s">
        <v>97</v>
      </c>
      <c r="F127" s="117" t="s">
        <v>216</v>
      </c>
      <c r="G127" s="118">
        <v>63.63</v>
      </c>
      <c r="H127" s="119">
        <v>63.63</v>
      </c>
      <c r="I127" s="119"/>
      <c r="J127" s="119"/>
      <c r="K127" s="119"/>
      <c r="L127" s="126"/>
    </row>
    <row r="128" customHeight="1" spans="1:12">
      <c r="A128" s="112"/>
      <c r="B128" s="116" t="s">
        <v>214</v>
      </c>
      <c r="C128" s="116" t="s">
        <v>215</v>
      </c>
      <c r="D128" s="116" t="s">
        <v>217</v>
      </c>
      <c r="E128" s="116" t="s">
        <v>97</v>
      </c>
      <c r="F128" s="117" t="s">
        <v>218</v>
      </c>
      <c r="G128" s="118">
        <v>31.82</v>
      </c>
      <c r="H128" s="119">
        <v>31.82</v>
      </c>
      <c r="I128" s="119"/>
      <c r="J128" s="119"/>
      <c r="K128" s="119"/>
      <c r="L128" s="126"/>
    </row>
    <row r="129" customHeight="1" spans="1:12">
      <c r="A129" s="112"/>
      <c r="B129" s="116" t="s">
        <v>214</v>
      </c>
      <c r="C129" s="116" t="s">
        <v>219</v>
      </c>
      <c r="D129" s="116" t="s">
        <v>203</v>
      </c>
      <c r="E129" s="116" t="s">
        <v>97</v>
      </c>
      <c r="F129" s="117" t="s">
        <v>220</v>
      </c>
      <c r="G129" s="118">
        <v>5.86</v>
      </c>
      <c r="H129" s="119">
        <v>5.86</v>
      </c>
      <c r="I129" s="119"/>
      <c r="J129" s="119"/>
      <c r="K129" s="119"/>
      <c r="L129" s="126"/>
    </row>
    <row r="130" customHeight="1" spans="1:12">
      <c r="A130" s="112"/>
      <c r="B130" s="116" t="s">
        <v>214</v>
      </c>
      <c r="C130" s="116" t="s">
        <v>221</v>
      </c>
      <c r="D130" s="116" t="s">
        <v>203</v>
      </c>
      <c r="E130" s="116" t="s">
        <v>97</v>
      </c>
      <c r="F130" s="117" t="s">
        <v>222</v>
      </c>
      <c r="G130" s="118">
        <v>8.13</v>
      </c>
      <c r="H130" s="119">
        <v>8.13</v>
      </c>
      <c r="I130" s="119"/>
      <c r="J130" s="119"/>
      <c r="K130" s="119"/>
      <c r="L130" s="126"/>
    </row>
    <row r="131" customHeight="1" spans="1:12">
      <c r="A131" s="112"/>
      <c r="B131" s="116" t="s">
        <v>223</v>
      </c>
      <c r="C131" s="116" t="s">
        <v>221</v>
      </c>
      <c r="D131" s="116" t="s">
        <v>201</v>
      </c>
      <c r="E131" s="116" t="s">
        <v>97</v>
      </c>
      <c r="F131" s="117" t="s">
        <v>225</v>
      </c>
      <c r="G131" s="118">
        <v>25.21</v>
      </c>
      <c r="H131" s="119">
        <v>25.21</v>
      </c>
      <c r="I131" s="119"/>
      <c r="J131" s="119"/>
      <c r="K131" s="119"/>
      <c r="L131" s="126"/>
    </row>
    <row r="132" customHeight="1" spans="1:12">
      <c r="A132" s="112"/>
      <c r="B132" s="116" t="s">
        <v>227</v>
      </c>
      <c r="C132" s="116" t="s">
        <v>201</v>
      </c>
      <c r="D132" s="116" t="s">
        <v>199</v>
      </c>
      <c r="E132" s="116" t="s">
        <v>97</v>
      </c>
      <c r="F132" s="117" t="s">
        <v>228</v>
      </c>
      <c r="G132" s="118">
        <v>60.97</v>
      </c>
      <c r="H132" s="119">
        <v>60.97</v>
      </c>
      <c r="I132" s="119"/>
      <c r="J132" s="119"/>
      <c r="K132" s="119"/>
      <c r="L132" s="126"/>
    </row>
    <row r="133" customHeight="1" spans="1:12">
      <c r="A133" s="103"/>
      <c r="B133" s="116"/>
      <c r="C133" s="116"/>
      <c r="D133" s="116"/>
      <c r="E133" s="116"/>
      <c r="F133" s="117" t="s">
        <v>247</v>
      </c>
      <c r="G133" s="118">
        <v>260.08</v>
      </c>
      <c r="H133" s="118">
        <v>212.29</v>
      </c>
      <c r="I133" s="118">
        <v>47.79</v>
      </c>
      <c r="J133" s="118"/>
      <c r="K133" s="118"/>
      <c r="L133" s="125"/>
    </row>
    <row r="134" customHeight="1" spans="1:12">
      <c r="A134" s="112"/>
      <c r="B134" s="116" t="s">
        <v>198</v>
      </c>
      <c r="C134" s="116" t="s">
        <v>201</v>
      </c>
      <c r="D134" s="116" t="s">
        <v>209</v>
      </c>
      <c r="E134" s="116" t="s">
        <v>99</v>
      </c>
      <c r="F134" s="117" t="s">
        <v>235</v>
      </c>
      <c r="G134" s="118">
        <v>193.79</v>
      </c>
      <c r="H134" s="119">
        <v>146</v>
      </c>
      <c r="I134" s="119">
        <v>47.79</v>
      </c>
      <c r="J134" s="119"/>
      <c r="K134" s="119"/>
      <c r="L134" s="126"/>
    </row>
    <row r="135" customHeight="1" spans="1:12">
      <c r="A135" s="112"/>
      <c r="B135" s="116" t="s">
        <v>214</v>
      </c>
      <c r="C135" s="116" t="s">
        <v>215</v>
      </c>
      <c r="D135" s="116" t="s">
        <v>215</v>
      </c>
      <c r="E135" s="116" t="s">
        <v>99</v>
      </c>
      <c r="F135" s="117" t="s">
        <v>216</v>
      </c>
      <c r="G135" s="118">
        <v>21.06</v>
      </c>
      <c r="H135" s="119">
        <v>21.06</v>
      </c>
      <c r="I135" s="119"/>
      <c r="J135" s="119"/>
      <c r="K135" s="119"/>
      <c r="L135" s="126"/>
    </row>
    <row r="136" customHeight="1" spans="1:12">
      <c r="A136" s="112"/>
      <c r="B136" s="116" t="s">
        <v>214</v>
      </c>
      <c r="C136" s="116" t="s">
        <v>215</v>
      </c>
      <c r="D136" s="116" t="s">
        <v>217</v>
      </c>
      <c r="E136" s="116" t="s">
        <v>99</v>
      </c>
      <c r="F136" s="117" t="s">
        <v>218</v>
      </c>
      <c r="G136" s="118">
        <v>10.53</v>
      </c>
      <c r="H136" s="119">
        <v>10.53</v>
      </c>
      <c r="I136" s="119"/>
      <c r="J136" s="119"/>
      <c r="K136" s="119"/>
      <c r="L136" s="126"/>
    </row>
    <row r="137" customHeight="1" spans="1:12">
      <c r="A137" s="112"/>
      <c r="B137" s="116" t="s">
        <v>214</v>
      </c>
      <c r="C137" s="116" t="s">
        <v>219</v>
      </c>
      <c r="D137" s="116" t="s">
        <v>203</v>
      </c>
      <c r="E137" s="116" t="s">
        <v>99</v>
      </c>
      <c r="F137" s="117" t="s">
        <v>220</v>
      </c>
      <c r="G137" s="118">
        <v>4.16</v>
      </c>
      <c r="H137" s="119">
        <v>4.16</v>
      </c>
      <c r="I137" s="119"/>
      <c r="J137" s="119"/>
      <c r="K137" s="119"/>
      <c r="L137" s="126"/>
    </row>
    <row r="138" customHeight="1" spans="1:12">
      <c r="A138" s="112"/>
      <c r="B138" s="116" t="s">
        <v>214</v>
      </c>
      <c r="C138" s="116" t="s">
        <v>221</v>
      </c>
      <c r="D138" s="116" t="s">
        <v>203</v>
      </c>
      <c r="E138" s="116" t="s">
        <v>99</v>
      </c>
      <c r="F138" s="117" t="s">
        <v>222</v>
      </c>
      <c r="G138" s="118">
        <v>2.64</v>
      </c>
      <c r="H138" s="119">
        <v>2.64</v>
      </c>
      <c r="I138" s="119"/>
      <c r="J138" s="119"/>
      <c r="K138" s="119"/>
      <c r="L138" s="126"/>
    </row>
    <row r="139" customHeight="1" spans="1:12">
      <c r="A139" s="112"/>
      <c r="B139" s="116" t="s">
        <v>223</v>
      </c>
      <c r="C139" s="116" t="s">
        <v>221</v>
      </c>
      <c r="D139" s="116" t="s">
        <v>201</v>
      </c>
      <c r="E139" s="116" t="s">
        <v>99</v>
      </c>
      <c r="F139" s="117" t="s">
        <v>225</v>
      </c>
      <c r="G139" s="118">
        <v>8.08</v>
      </c>
      <c r="H139" s="119">
        <v>8.08</v>
      </c>
      <c r="I139" s="119"/>
      <c r="J139" s="119"/>
      <c r="K139" s="119"/>
      <c r="L139" s="126"/>
    </row>
    <row r="140" customHeight="1" spans="1:12">
      <c r="A140" s="112"/>
      <c r="B140" s="116" t="s">
        <v>227</v>
      </c>
      <c r="C140" s="116" t="s">
        <v>201</v>
      </c>
      <c r="D140" s="116" t="s">
        <v>199</v>
      </c>
      <c r="E140" s="116" t="s">
        <v>99</v>
      </c>
      <c r="F140" s="117" t="s">
        <v>228</v>
      </c>
      <c r="G140" s="118">
        <v>19.82</v>
      </c>
      <c r="H140" s="119">
        <v>19.82</v>
      </c>
      <c r="I140" s="119"/>
      <c r="J140" s="119"/>
      <c r="K140" s="119"/>
      <c r="L140" s="126"/>
    </row>
    <row r="141" customHeight="1" spans="1:12">
      <c r="A141" s="103"/>
      <c r="B141" s="116"/>
      <c r="C141" s="116"/>
      <c r="D141" s="116"/>
      <c r="E141" s="116"/>
      <c r="F141" s="117" t="s">
        <v>248</v>
      </c>
      <c r="G141" s="118">
        <v>308.11</v>
      </c>
      <c r="H141" s="118">
        <v>252.55</v>
      </c>
      <c r="I141" s="118">
        <v>55.56</v>
      </c>
      <c r="J141" s="118"/>
      <c r="K141" s="118"/>
      <c r="L141" s="125"/>
    </row>
    <row r="142" customHeight="1" spans="1:12">
      <c r="A142" s="112"/>
      <c r="B142" s="116" t="s">
        <v>198</v>
      </c>
      <c r="C142" s="116" t="s">
        <v>201</v>
      </c>
      <c r="D142" s="116" t="s">
        <v>201</v>
      </c>
      <c r="E142" s="116" t="s">
        <v>101</v>
      </c>
      <c r="F142" s="117" t="s">
        <v>206</v>
      </c>
      <c r="G142" s="118">
        <v>223.56</v>
      </c>
      <c r="H142" s="119">
        <v>168</v>
      </c>
      <c r="I142" s="119">
        <v>55.56</v>
      </c>
      <c r="J142" s="119"/>
      <c r="K142" s="119"/>
      <c r="L142" s="126"/>
    </row>
    <row r="143" customHeight="1" spans="1:12">
      <c r="A143" s="112"/>
      <c r="B143" s="116" t="s">
        <v>214</v>
      </c>
      <c r="C143" s="116" t="s">
        <v>215</v>
      </c>
      <c r="D143" s="116" t="s">
        <v>201</v>
      </c>
      <c r="E143" s="116" t="s">
        <v>101</v>
      </c>
      <c r="F143" s="117" t="s">
        <v>233</v>
      </c>
      <c r="G143" s="118">
        <v>10.12</v>
      </c>
      <c r="H143" s="119">
        <v>10.12</v>
      </c>
      <c r="I143" s="119"/>
      <c r="J143" s="119"/>
      <c r="K143" s="119"/>
      <c r="L143" s="126"/>
    </row>
    <row r="144" customHeight="1" spans="1:12">
      <c r="A144" s="112"/>
      <c r="B144" s="116" t="s">
        <v>214</v>
      </c>
      <c r="C144" s="116" t="s">
        <v>215</v>
      </c>
      <c r="D144" s="116" t="s">
        <v>215</v>
      </c>
      <c r="E144" s="116" t="s">
        <v>101</v>
      </c>
      <c r="F144" s="117" t="s">
        <v>216</v>
      </c>
      <c r="G144" s="118">
        <v>23.85</v>
      </c>
      <c r="H144" s="119">
        <v>23.85</v>
      </c>
      <c r="I144" s="119"/>
      <c r="J144" s="119"/>
      <c r="K144" s="119"/>
      <c r="L144" s="126"/>
    </row>
    <row r="145" customHeight="1" spans="1:12">
      <c r="A145" s="112"/>
      <c r="B145" s="116" t="s">
        <v>214</v>
      </c>
      <c r="C145" s="116" t="s">
        <v>215</v>
      </c>
      <c r="D145" s="116" t="s">
        <v>217</v>
      </c>
      <c r="E145" s="116" t="s">
        <v>101</v>
      </c>
      <c r="F145" s="117" t="s">
        <v>218</v>
      </c>
      <c r="G145" s="118">
        <v>11.93</v>
      </c>
      <c r="H145" s="119">
        <v>11.93</v>
      </c>
      <c r="I145" s="119"/>
      <c r="J145" s="119"/>
      <c r="K145" s="119"/>
      <c r="L145" s="126"/>
    </row>
    <row r="146" customHeight="1" spans="1:12">
      <c r="A146" s="112"/>
      <c r="B146" s="116" t="s">
        <v>214</v>
      </c>
      <c r="C146" s="116" t="s">
        <v>219</v>
      </c>
      <c r="D146" s="116" t="s">
        <v>203</v>
      </c>
      <c r="E146" s="116" t="s">
        <v>101</v>
      </c>
      <c r="F146" s="117" t="s">
        <v>220</v>
      </c>
      <c r="G146" s="118">
        <v>2.35</v>
      </c>
      <c r="H146" s="119">
        <v>2.35</v>
      </c>
      <c r="I146" s="119"/>
      <c r="J146" s="119"/>
      <c r="K146" s="119"/>
      <c r="L146" s="126"/>
    </row>
    <row r="147" customHeight="1" spans="1:12">
      <c r="A147" s="112"/>
      <c r="B147" s="116" t="s">
        <v>214</v>
      </c>
      <c r="C147" s="116" t="s">
        <v>221</v>
      </c>
      <c r="D147" s="116" t="s">
        <v>203</v>
      </c>
      <c r="E147" s="116" t="s">
        <v>101</v>
      </c>
      <c r="F147" s="117" t="s">
        <v>222</v>
      </c>
      <c r="G147" s="118">
        <v>3.12</v>
      </c>
      <c r="H147" s="119">
        <v>3.12</v>
      </c>
      <c r="I147" s="119"/>
      <c r="J147" s="119"/>
      <c r="K147" s="119"/>
      <c r="L147" s="126"/>
    </row>
    <row r="148" customHeight="1" spans="1:12">
      <c r="A148" s="112"/>
      <c r="B148" s="116" t="s">
        <v>223</v>
      </c>
      <c r="C148" s="116" t="s">
        <v>221</v>
      </c>
      <c r="D148" s="116" t="s">
        <v>201</v>
      </c>
      <c r="E148" s="116" t="s">
        <v>101</v>
      </c>
      <c r="F148" s="117" t="s">
        <v>225</v>
      </c>
      <c r="G148" s="118">
        <v>9.83</v>
      </c>
      <c r="H148" s="119">
        <v>9.83</v>
      </c>
      <c r="I148" s="119"/>
      <c r="J148" s="119"/>
      <c r="K148" s="119"/>
      <c r="L148" s="126"/>
    </row>
    <row r="149" customHeight="1" spans="1:12">
      <c r="A149" s="112"/>
      <c r="B149" s="116" t="s">
        <v>227</v>
      </c>
      <c r="C149" s="116" t="s">
        <v>201</v>
      </c>
      <c r="D149" s="116" t="s">
        <v>199</v>
      </c>
      <c r="E149" s="116" t="s">
        <v>101</v>
      </c>
      <c r="F149" s="117" t="s">
        <v>228</v>
      </c>
      <c r="G149" s="118">
        <v>23.36</v>
      </c>
      <c r="H149" s="119">
        <v>23.36</v>
      </c>
      <c r="I149" s="119"/>
      <c r="J149" s="119"/>
      <c r="K149" s="119"/>
      <c r="L149" s="126"/>
    </row>
    <row r="150" customHeight="1" spans="1:12">
      <c r="A150" s="103"/>
      <c r="B150" s="116"/>
      <c r="C150" s="116"/>
      <c r="D150" s="116"/>
      <c r="E150" s="116"/>
      <c r="F150" s="117" t="s">
        <v>249</v>
      </c>
      <c r="G150" s="118">
        <v>664.91</v>
      </c>
      <c r="H150" s="118">
        <v>600.9</v>
      </c>
      <c r="I150" s="118">
        <v>64.01</v>
      </c>
      <c r="J150" s="118"/>
      <c r="K150" s="118"/>
      <c r="L150" s="125"/>
    </row>
    <row r="151" customHeight="1" spans="1:12">
      <c r="A151" s="112"/>
      <c r="B151" s="116" t="s">
        <v>198</v>
      </c>
      <c r="C151" s="116" t="s">
        <v>201</v>
      </c>
      <c r="D151" s="116" t="s">
        <v>201</v>
      </c>
      <c r="E151" s="116" t="s">
        <v>103</v>
      </c>
      <c r="F151" s="117" t="s">
        <v>206</v>
      </c>
      <c r="G151" s="118">
        <v>321.17</v>
      </c>
      <c r="H151" s="119">
        <v>290.65</v>
      </c>
      <c r="I151" s="119">
        <v>30.52</v>
      </c>
      <c r="J151" s="119"/>
      <c r="K151" s="119"/>
      <c r="L151" s="126"/>
    </row>
    <row r="152" customHeight="1" spans="1:12">
      <c r="A152" s="112"/>
      <c r="B152" s="116" t="s">
        <v>198</v>
      </c>
      <c r="C152" s="116" t="s">
        <v>201</v>
      </c>
      <c r="D152" s="116" t="s">
        <v>209</v>
      </c>
      <c r="E152" s="116" t="s">
        <v>103</v>
      </c>
      <c r="F152" s="117" t="s">
        <v>235</v>
      </c>
      <c r="G152" s="118">
        <v>153.46</v>
      </c>
      <c r="H152" s="119">
        <v>119.97</v>
      </c>
      <c r="I152" s="119">
        <v>33.49</v>
      </c>
      <c r="J152" s="119"/>
      <c r="K152" s="119"/>
      <c r="L152" s="126"/>
    </row>
    <row r="153" customHeight="1" spans="1:12">
      <c r="A153" s="112"/>
      <c r="B153" s="116" t="s">
        <v>214</v>
      </c>
      <c r="C153" s="116" t="s">
        <v>215</v>
      </c>
      <c r="D153" s="116" t="s">
        <v>201</v>
      </c>
      <c r="E153" s="116" t="s">
        <v>103</v>
      </c>
      <c r="F153" s="117" t="s">
        <v>233</v>
      </c>
      <c r="G153" s="118">
        <v>9.92</v>
      </c>
      <c r="H153" s="119">
        <v>9.92</v>
      </c>
      <c r="I153" s="119"/>
      <c r="J153" s="119"/>
      <c r="K153" s="119"/>
      <c r="L153" s="126"/>
    </row>
    <row r="154" customHeight="1" spans="1:12">
      <c r="A154" s="112"/>
      <c r="B154" s="116" t="s">
        <v>214</v>
      </c>
      <c r="C154" s="116" t="s">
        <v>215</v>
      </c>
      <c r="D154" s="116" t="s">
        <v>215</v>
      </c>
      <c r="E154" s="116" t="s">
        <v>103</v>
      </c>
      <c r="F154" s="117" t="s">
        <v>216</v>
      </c>
      <c r="G154" s="118">
        <v>59.12</v>
      </c>
      <c r="H154" s="119">
        <v>59.12</v>
      </c>
      <c r="I154" s="119"/>
      <c r="J154" s="119"/>
      <c r="K154" s="119"/>
      <c r="L154" s="126"/>
    </row>
    <row r="155" customHeight="1" spans="1:12">
      <c r="A155" s="112"/>
      <c r="B155" s="116" t="s">
        <v>214</v>
      </c>
      <c r="C155" s="116" t="s">
        <v>215</v>
      </c>
      <c r="D155" s="116" t="s">
        <v>217</v>
      </c>
      <c r="E155" s="116" t="s">
        <v>103</v>
      </c>
      <c r="F155" s="117" t="s">
        <v>218</v>
      </c>
      <c r="G155" s="118">
        <v>29.56</v>
      </c>
      <c r="H155" s="119">
        <v>29.56</v>
      </c>
      <c r="I155" s="119"/>
      <c r="J155" s="119"/>
      <c r="K155" s="119"/>
      <c r="L155" s="126"/>
    </row>
    <row r="156" customHeight="1" spans="1:12">
      <c r="A156" s="112"/>
      <c r="B156" s="116" t="s">
        <v>214</v>
      </c>
      <c r="C156" s="116" t="s">
        <v>219</v>
      </c>
      <c r="D156" s="116" t="s">
        <v>203</v>
      </c>
      <c r="E156" s="116" t="s">
        <v>103</v>
      </c>
      <c r="F156" s="117" t="s">
        <v>220</v>
      </c>
      <c r="G156" s="118">
        <v>4.98</v>
      </c>
      <c r="H156" s="119">
        <v>4.98</v>
      </c>
      <c r="I156" s="119"/>
      <c r="J156" s="119"/>
      <c r="K156" s="119"/>
      <c r="L156" s="126"/>
    </row>
    <row r="157" customHeight="1" spans="1:12">
      <c r="A157" s="112"/>
      <c r="B157" s="116" t="s">
        <v>214</v>
      </c>
      <c r="C157" s="116" t="s">
        <v>221</v>
      </c>
      <c r="D157" s="116" t="s">
        <v>203</v>
      </c>
      <c r="E157" s="116" t="s">
        <v>103</v>
      </c>
      <c r="F157" s="117" t="s">
        <v>222</v>
      </c>
      <c r="G157" s="118">
        <v>7.49</v>
      </c>
      <c r="H157" s="119">
        <v>7.49</v>
      </c>
      <c r="I157" s="119"/>
      <c r="J157" s="119"/>
      <c r="K157" s="119"/>
      <c r="L157" s="126"/>
    </row>
    <row r="158" customHeight="1" spans="1:12">
      <c r="A158" s="112"/>
      <c r="B158" s="116" t="s">
        <v>223</v>
      </c>
      <c r="C158" s="116" t="s">
        <v>221</v>
      </c>
      <c r="D158" s="116" t="s">
        <v>201</v>
      </c>
      <c r="E158" s="116" t="s">
        <v>103</v>
      </c>
      <c r="F158" s="117" t="s">
        <v>225</v>
      </c>
      <c r="G158" s="118">
        <v>23.06</v>
      </c>
      <c r="H158" s="119">
        <v>23.06</v>
      </c>
      <c r="I158" s="119"/>
      <c r="J158" s="119"/>
      <c r="K158" s="119"/>
      <c r="L158" s="126"/>
    </row>
    <row r="159" customHeight="1" spans="1:12">
      <c r="A159" s="112"/>
      <c r="B159" s="116" t="s">
        <v>227</v>
      </c>
      <c r="C159" s="116" t="s">
        <v>201</v>
      </c>
      <c r="D159" s="116" t="s">
        <v>199</v>
      </c>
      <c r="E159" s="116" t="s">
        <v>103</v>
      </c>
      <c r="F159" s="117" t="s">
        <v>228</v>
      </c>
      <c r="G159" s="118">
        <v>56.15</v>
      </c>
      <c r="H159" s="119">
        <v>56.15</v>
      </c>
      <c r="I159" s="119"/>
      <c r="J159" s="119"/>
      <c r="K159" s="119"/>
      <c r="L159" s="126"/>
    </row>
    <row r="160" customHeight="1" spans="1:12">
      <c r="A160" s="103"/>
      <c r="B160" s="116"/>
      <c r="C160" s="116"/>
      <c r="D160" s="116"/>
      <c r="E160" s="116"/>
      <c r="F160" s="117" t="s">
        <v>250</v>
      </c>
      <c r="G160" s="118">
        <v>296.81</v>
      </c>
      <c r="H160" s="118">
        <v>255.83</v>
      </c>
      <c r="I160" s="118">
        <v>40.98</v>
      </c>
      <c r="J160" s="118"/>
      <c r="K160" s="118"/>
      <c r="L160" s="125"/>
    </row>
    <row r="161" customHeight="1" spans="1:12">
      <c r="A161" s="112"/>
      <c r="B161" s="116" t="s">
        <v>198</v>
      </c>
      <c r="C161" s="116" t="s">
        <v>201</v>
      </c>
      <c r="D161" s="116" t="s">
        <v>209</v>
      </c>
      <c r="E161" s="116" t="s">
        <v>105</v>
      </c>
      <c r="F161" s="117" t="s">
        <v>235</v>
      </c>
      <c r="G161" s="118">
        <v>219.52</v>
      </c>
      <c r="H161" s="119">
        <v>178.54</v>
      </c>
      <c r="I161" s="119">
        <v>40.98</v>
      </c>
      <c r="J161" s="119"/>
      <c r="K161" s="119"/>
      <c r="L161" s="126"/>
    </row>
    <row r="162" customHeight="1" spans="1:12">
      <c r="A162" s="112"/>
      <c r="B162" s="116" t="s">
        <v>214</v>
      </c>
      <c r="C162" s="116" t="s">
        <v>215</v>
      </c>
      <c r="D162" s="116" t="s">
        <v>215</v>
      </c>
      <c r="E162" s="116" t="s">
        <v>105</v>
      </c>
      <c r="F162" s="117" t="s">
        <v>216</v>
      </c>
      <c r="G162" s="118">
        <v>25.93</v>
      </c>
      <c r="H162" s="119">
        <v>25.93</v>
      </c>
      <c r="I162" s="119"/>
      <c r="J162" s="119"/>
      <c r="K162" s="119"/>
      <c r="L162" s="126"/>
    </row>
    <row r="163" customHeight="1" spans="1:12">
      <c r="A163" s="112"/>
      <c r="B163" s="116" t="s">
        <v>214</v>
      </c>
      <c r="C163" s="116" t="s">
        <v>215</v>
      </c>
      <c r="D163" s="116" t="s">
        <v>217</v>
      </c>
      <c r="E163" s="116" t="s">
        <v>105</v>
      </c>
      <c r="F163" s="117" t="s">
        <v>218</v>
      </c>
      <c r="G163" s="118">
        <v>12.96</v>
      </c>
      <c r="H163" s="119">
        <v>12.96</v>
      </c>
      <c r="I163" s="119"/>
      <c r="J163" s="119"/>
      <c r="K163" s="119"/>
      <c r="L163" s="126"/>
    </row>
    <row r="164" customHeight="1" spans="1:12">
      <c r="A164" s="112"/>
      <c r="B164" s="116" t="s">
        <v>214</v>
      </c>
      <c r="C164" s="116" t="s">
        <v>219</v>
      </c>
      <c r="D164" s="116" t="s">
        <v>203</v>
      </c>
      <c r="E164" s="116" t="s">
        <v>105</v>
      </c>
      <c r="F164" s="117" t="s">
        <v>220</v>
      </c>
      <c r="G164" s="118">
        <v>0.85</v>
      </c>
      <c r="H164" s="119">
        <v>0.85</v>
      </c>
      <c r="I164" s="119"/>
      <c r="J164" s="119"/>
      <c r="K164" s="119"/>
      <c r="L164" s="126"/>
    </row>
    <row r="165" customHeight="1" spans="1:12">
      <c r="A165" s="112"/>
      <c r="B165" s="116" t="s">
        <v>214</v>
      </c>
      <c r="C165" s="116" t="s">
        <v>221</v>
      </c>
      <c r="D165" s="116" t="s">
        <v>203</v>
      </c>
      <c r="E165" s="116" t="s">
        <v>105</v>
      </c>
      <c r="F165" s="117" t="s">
        <v>222</v>
      </c>
      <c r="G165" s="118">
        <v>3.25</v>
      </c>
      <c r="H165" s="119">
        <v>3.25</v>
      </c>
      <c r="I165" s="119"/>
      <c r="J165" s="119"/>
      <c r="K165" s="119"/>
      <c r="L165" s="126"/>
    </row>
    <row r="166" customHeight="1" spans="1:12">
      <c r="A166" s="112"/>
      <c r="B166" s="116" t="s">
        <v>223</v>
      </c>
      <c r="C166" s="116" t="s">
        <v>221</v>
      </c>
      <c r="D166" s="116" t="s">
        <v>201</v>
      </c>
      <c r="E166" s="116" t="s">
        <v>105</v>
      </c>
      <c r="F166" s="117" t="s">
        <v>225</v>
      </c>
      <c r="G166" s="118">
        <v>9.97</v>
      </c>
      <c r="H166" s="119">
        <v>9.97</v>
      </c>
      <c r="I166" s="119"/>
      <c r="J166" s="119"/>
      <c r="K166" s="119"/>
      <c r="L166" s="126"/>
    </row>
    <row r="167" customHeight="1" spans="1:12">
      <c r="A167" s="112"/>
      <c r="B167" s="116" t="s">
        <v>227</v>
      </c>
      <c r="C167" s="116" t="s">
        <v>201</v>
      </c>
      <c r="D167" s="116" t="s">
        <v>199</v>
      </c>
      <c r="E167" s="116" t="s">
        <v>105</v>
      </c>
      <c r="F167" s="117" t="s">
        <v>228</v>
      </c>
      <c r="G167" s="118">
        <v>24.34</v>
      </c>
      <c r="H167" s="119">
        <v>24.34</v>
      </c>
      <c r="I167" s="119"/>
      <c r="J167" s="119"/>
      <c r="K167" s="119"/>
      <c r="L167" s="126"/>
    </row>
    <row r="168" customHeight="1" spans="1:12">
      <c r="A168" s="103"/>
      <c r="B168" s="116"/>
      <c r="C168" s="116"/>
      <c r="D168" s="116"/>
      <c r="E168" s="116"/>
      <c r="F168" s="117" t="s">
        <v>251</v>
      </c>
      <c r="G168" s="118">
        <v>457.02</v>
      </c>
      <c r="H168" s="118">
        <v>433.63</v>
      </c>
      <c r="I168" s="118">
        <v>23.4</v>
      </c>
      <c r="J168" s="118"/>
      <c r="K168" s="118"/>
      <c r="L168" s="125"/>
    </row>
    <row r="169" customHeight="1" spans="1:12">
      <c r="A169" s="112"/>
      <c r="B169" s="116" t="s">
        <v>198</v>
      </c>
      <c r="C169" s="116" t="s">
        <v>201</v>
      </c>
      <c r="D169" s="116" t="s">
        <v>201</v>
      </c>
      <c r="E169" s="116" t="s">
        <v>107</v>
      </c>
      <c r="F169" s="117" t="s">
        <v>206</v>
      </c>
      <c r="G169" s="118">
        <v>318.42</v>
      </c>
      <c r="H169" s="119">
        <v>295.02</v>
      </c>
      <c r="I169" s="119">
        <v>23.4</v>
      </c>
      <c r="J169" s="119"/>
      <c r="K169" s="119"/>
      <c r="L169" s="126"/>
    </row>
    <row r="170" customHeight="1" spans="1:12">
      <c r="A170" s="112"/>
      <c r="B170" s="116" t="s">
        <v>214</v>
      </c>
      <c r="C170" s="116" t="s">
        <v>215</v>
      </c>
      <c r="D170" s="116" t="s">
        <v>201</v>
      </c>
      <c r="E170" s="116" t="s">
        <v>107</v>
      </c>
      <c r="F170" s="117" t="s">
        <v>233</v>
      </c>
      <c r="G170" s="118">
        <v>4.91</v>
      </c>
      <c r="H170" s="119">
        <v>4.91</v>
      </c>
      <c r="I170" s="119"/>
      <c r="J170" s="119"/>
      <c r="K170" s="119"/>
      <c r="L170" s="126"/>
    </row>
    <row r="171" customHeight="1" spans="1:12">
      <c r="A171" s="112"/>
      <c r="B171" s="116" t="s">
        <v>214</v>
      </c>
      <c r="C171" s="116" t="s">
        <v>215</v>
      </c>
      <c r="D171" s="116" t="s">
        <v>215</v>
      </c>
      <c r="E171" s="116" t="s">
        <v>107</v>
      </c>
      <c r="F171" s="117" t="s">
        <v>216</v>
      </c>
      <c r="G171" s="118">
        <v>42.76</v>
      </c>
      <c r="H171" s="119">
        <v>42.76</v>
      </c>
      <c r="I171" s="119"/>
      <c r="J171" s="119"/>
      <c r="K171" s="119"/>
      <c r="L171" s="126"/>
    </row>
    <row r="172" customHeight="1" spans="1:12">
      <c r="A172" s="112"/>
      <c r="B172" s="116" t="s">
        <v>214</v>
      </c>
      <c r="C172" s="116" t="s">
        <v>215</v>
      </c>
      <c r="D172" s="116" t="s">
        <v>217</v>
      </c>
      <c r="E172" s="116" t="s">
        <v>107</v>
      </c>
      <c r="F172" s="117" t="s">
        <v>218</v>
      </c>
      <c r="G172" s="118">
        <v>21.38</v>
      </c>
      <c r="H172" s="119">
        <v>21.38</v>
      </c>
      <c r="I172" s="119"/>
      <c r="J172" s="119"/>
      <c r="K172" s="119"/>
      <c r="L172" s="126"/>
    </row>
    <row r="173" customHeight="1" spans="1:12">
      <c r="A173" s="112"/>
      <c r="B173" s="116" t="s">
        <v>214</v>
      </c>
      <c r="C173" s="116" t="s">
        <v>215</v>
      </c>
      <c r="D173" s="116" t="s">
        <v>203</v>
      </c>
      <c r="E173" s="116" t="s">
        <v>107</v>
      </c>
      <c r="F173" s="117" t="s">
        <v>237</v>
      </c>
      <c r="G173" s="118">
        <v>0.71</v>
      </c>
      <c r="H173" s="119">
        <v>0.71</v>
      </c>
      <c r="I173" s="119"/>
      <c r="J173" s="119"/>
      <c r="K173" s="119"/>
      <c r="L173" s="126"/>
    </row>
    <row r="174" customHeight="1" spans="1:12">
      <c r="A174" s="112"/>
      <c r="B174" s="116" t="s">
        <v>214</v>
      </c>
      <c r="C174" s="116" t="s">
        <v>219</v>
      </c>
      <c r="D174" s="116" t="s">
        <v>203</v>
      </c>
      <c r="E174" s="116" t="s">
        <v>107</v>
      </c>
      <c r="F174" s="117" t="s">
        <v>220</v>
      </c>
      <c r="G174" s="118">
        <v>3.46</v>
      </c>
      <c r="H174" s="119">
        <v>3.46</v>
      </c>
      <c r="I174" s="119"/>
      <c r="J174" s="119"/>
      <c r="K174" s="119"/>
      <c r="L174" s="126"/>
    </row>
    <row r="175" customHeight="1" spans="1:12">
      <c r="A175" s="112"/>
      <c r="B175" s="116" t="s">
        <v>214</v>
      </c>
      <c r="C175" s="116" t="s">
        <v>221</v>
      </c>
      <c r="D175" s="116" t="s">
        <v>203</v>
      </c>
      <c r="E175" s="116" t="s">
        <v>107</v>
      </c>
      <c r="F175" s="117" t="s">
        <v>222</v>
      </c>
      <c r="G175" s="118">
        <v>5.43</v>
      </c>
      <c r="H175" s="119">
        <v>5.43</v>
      </c>
      <c r="I175" s="119"/>
      <c r="J175" s="119"/>
      <c r="K175" s="119"/>
      <c r="L175" s="126"/>
    </row>
    <row r="176" customHeight="1" spans="1:12">
      <c r="A176" s="112"/>
      <c r="B176" s="116" t="s">
        <v>214</v>
      </c>
      <c r="C176" s="116" t="s">
        <v>203</v>
      </c>
      <c r="D176" s="116" t="s">
        <v>203</v>
      </c>
      <c r="E176" s="116" t="s">
        <v>107</v>
      </c>
      <c r="F176" s="117" t="s">
        <v>252</v>
      </c>
      <c r="G176" s="118">
        <v>2.41</v>
      </c>
      <c r="H176" s="119">
        <v>2.41</v>
      </c>
      <c r="I176" s="119"/>
      <c r="J176" s="119"/>
      <c r="K176" s="119"/>
      <c r="L176" s="126"/>
    </row>
    <row r="177" customHeight="1" spans="1:12">
      <c r="A177" s="112"/>
      <c r="B177" s="116" t="s">
        <v>223</v>
      </c>
      <c r="C177" s="116" t="s">
        <v>221</v>
      </c>
      <c r="D177" s="116" t="s">
        <v>201</v>
      </c>
      <c r="E177" s="116" t="s">
        <v>107</v>
      </c>
      <c r="F177" s="117" t="s">
        <v>225</v>
      </c>
      <c r="G177" s="118">
        <v>16.83</v>
      </c>
      <c r="H177" s="119">
        <v>16.83</v>
      </c>
      <c r="I177" s="119"/>
      <c r="J177" s="119"/>
      <c r="K177" s="119"/>
      <c r="L177" s="126"/>
    </row>
    <row r="178" customHeight="1" spans="1:12">
      <c r="A178" s="112"/>
      <c r="B178" s="116" t="s">
        <v>227</v>
      </c>
      <c r="C178" s="116" t="s">
        <v>201</v>
      </c>
      <c r="D178" s="116" t="s">
        <v>199</v>
      </c>
      <c r="E178" s="116" t="s">
        <v>107</v>
      </c>
      <c r="F178" s="117" t="s">
        <v>228</v>
      </c>
      <c r="G178" s="118">
        <v>40.71</v>
      </c>
      <c r="H178" s="119">
        <v>40.71</v>
      </c>
      <c r="I178" s="119"/>
      <c r="J178" s="119"/>
      <c r="K178" s="119"/>
      <c r="L178" s="126"/>
    </row>
    <row r="179" customHeight="1" spans="1:12">
      <c r="A179" s="103"/>
      <c r="B179" s="116"/>
      <c r="C179" s="116"/>
      <c r="D179" s="116"/>
      <c r="E179" s="116"/>
      <c r="F179" s="117" t="s">
        <v>253</v>
      </c>
      <c r="G179" s="118">
        <v>743.5</v>
      </c>
      <c r="H179" s="118">
        <v>664.63</v>
      </c>
      <c r="I179" s="118">
        <v>78.88</v>
      </c>
      <c r="J179" s="118"/>
      <c r="K179" s="118"/>
      <c r="L179" s="125"/>
    </row>
    <row r="180" customHeight="1" spans="1:12">
      <c r="A180" s="112"/>
      <c r="B180" s="116" t="s">
        <v>198</v>
      </c>
      <c r="C180" s="116" t="s">
        <v>201</v>
      </c>
      <c r="D180" s="116" t="s">
        <v>201</v>
      </c>
      <c r="E180" s="116" t="s">
        <v>109</v>
      </c>
      <c r="F180" s="117" t="s">
        <v>206</v>
      </c>
      <c r="G180" s="118">
        <v>357.13</v>
      </c>
      <c r="H180" s="119">
        <v>278.25</v>
      </c>
      <c r="I180" s="119">
        <v>78.88</v>
      </c>
      <c r="J180" s="119"/>
      <c r="K180" s="119"/>
      <c r="L180" s="126"/>
    </row>
    <row r="181" customHeight="1" spans="1:12">
      <c r="A181" s="112"/>
      <c r="B181" s="116" t="s">
        <v>198</v>
      </c>
      <c r="C181" s="116" t="s">
        <v>201</v>
      </c>
      <c r="D181" s="116" t="s">
        <v>209</v>
      </c>
      <c r="E181" s="116" t="s">
        <v>109</v>
      </c>
      <c r="F181" s="117" t="s">
        <v>235</v>
      </c>
      <c r="G181" s="118">
        <v>181.79</v>
      </c>
      <c r="H181" s="119">
        <v>181.79</v>
      </c>
      <c r="I181" s="119"/>
      <c r="J181" s="119"/>
      <c r="K181" s="119"/>
      <c r="L181" s="126"/>
    </row>
    <row r="182" customHeight="1" spans="1:12">
      <c r="A182" s="112"/>
      <c r="B182" s="116" t="s">
        <v>214</v>
      </c>
      <c r="C182" s="116" t="s">
        <v>215</v>
      </c>
      <c r="D182" s="116" t="s">
        <v>201</v>
      </c>
      <c r="E182" s="116" t="s">
        <v>109</v>
      </c>
      <c r="F182" s="117" t="s">
        <v>233</v>
      </c>
      <c r="G182" s="118">
        <v>4.67</v>
      </c>
      <c r="H182" s="119">
        <v>4.67</v>
      </c>
      <c r="I182" s="119"/>
      <c r="J182" s="119"/>
      <c r="K182" s="119"/>
      <c r="L182" s="126"/>
    </row>
    <row r="183" customHeight="1" spans="1:12">
      <c r="A183" s="112"/>
      <c r="B183" s="116" t="s">
        <v>214</v>
      </c>
      <c r="C183" s="116" t="s">
        <v>215</v>
      </c>
      <c r="D183" s="116" t="s">
        <v>215</v>
      </c>
      <c r="E183" s="116" t="s">
        <v>109</v>
      </c>
      <c r="F183" s="117" t="s">
        <v>216</v>
      </c>
      <c r="G183" s="118">
        <v>65.61</v>
      </c>
      <c r="H183" s="119">
        <v>65.61</v>
      </c>
      <c r="I183" s="119"/>
      <c r="J183" s="119"/>
      <c r="K183" s="119"/>
      <c r="L183" s="126"/>
    </row>
    <row r="184" customHeight="1" spans="1:12">
      <c r="A184" s="112"/>
      <c r="B184" s="116" t="s">
        <v>214</v>
      </c>
      <c r="C184" s="116" t="s">
        <v>215</v>
      </c>
      <c r="D184" s="116" t="s">
        <v>217</v>
      </c>
      <c r="E184" s="116" t="s">
        <v>109</v>
      </c>
      <c r="F184" s="117" t="s">
        <v>218</v>
      </c>
      <c r="G184" s="118">
        <v>32.8</v>
      </c>
      <c r="H184" s="119">
        <v>32.8</v>
      </c>
      <c r="I184" s="119"/>
      <c r="J184" s="119"/>
      <c r="K184" s="119"/>
      <c r="L184" s="126"/>
    </row>
    <row r="185" customHeight="1" spans="1:12">
      <c r="A185" s="112"/>
      <c r="B185" s="116" t="s">
        <v>214</v>
      </c>
      <c r="C185" s="116" t="s">
        <v>219</v>
      </c>
      <c r="D185" s="116" t="s">
        <v>203</v>
      </c>
      <c r="E185" s="116" t="s">
        <v>109</v>
      </c>
      <c r="F185" s="117" t="s">
        <v>220</v>
      </c>
      <c r="G185" s="118">
        <v>2.69</v>
      </c>
      <c r="H185" s="119">
        <v>2.69</v>
      </c>
      <c r="I185" s="119"/>
      <c r="J185" s="119"/>
      <c r="K185" s="119"/>
      <c r="L185" s="126"/>
    </row>
    <row r="186" customHeight="1" spans="1:12">
      <c r="A186" s="112"/>
      <c r="B186" s="116" t="s">
        <v>214</v>
      </c>
      <c r="C186" s="116" t="s">
        <v>221</v>
      </c>
      <c r="D186" s="116" t="s">
        <v>203</v>
      </c>
      <c r="E186" s="116" t="s">
        <v>109</v>
      </c>
      <c r="F186" s="117" t="s">
        <v>222</v>
      </c>
      <c r="G186" s="118">
        <v>8.52</v>
      </c>
      <c r="H186" s="119">
        <v>8.52</v>
      </c>
      <c r="I186" s="119"/>
      <c r="J186" s="119"/>
      <c r="K186" s="119"/>
      <c r="L186" s="126"/>
    </row>
    <row r="187" customHeight="1" spans="1:12">
      <c r="A187" s="112"/>
      <c r="B187" s="116" t="s">
        <v>223</v>
      </c>
      <c r="C187" s="116" t="s">
        <v>221</v>
      </c>
      <c r="D187" s="116" t="s">
        <v>201</v>
      </c>
      <c r="E187" s="116" t="s">
        <v>109</v>
      </c>
      <c r="F187" s="117" t="s">
        <v>225</v>
      </c>
      <c r="G187" s="118">
        <v>26.39</v>
      </c>
      <c r="H187" s="119">
        <v>26.39</v>
      </c>
      <c r="I187" s="119"/>
      <c r="J187" s="119"/>
      <c r="K187" s="119"/>
      <c r="L187" s="126"/>
    </row>
    <row r="188" customHeight="1" spans="1:12">
      <c r="A188" s="112"/>
      <c r="B188" s="116" t="s">
        <v>227</v>
      </c>
      <c r="C188" s="116" t="s">
        <v>201</v>
      </c>
      <c r="D188" s="116" t="s">
        <v>199</v>
      </c>
      <c r="E188" s="116" t="s">
        <v>109</v>
      </c>
      <c r="F188" s="117" t="s">
        <v>228</v>
      </c>
      <c r="G188" s="118">
        <v>63.9</v>
      </c>
      <c r="H188" s="119">
        <v>63.9</v>
      </c>
      <c r="I188" s="119"/>
      <c r="J188" s="119"/>
      <c r="K188" s="119"/>
      <c r="L188" s="126"/>
    </row>
    <row r="189" customHeight="1" spans="1:12">
      <c r="A189" s="103"/>
      <c r="B189" s="116"/>
      <c r="C189" s="116"/>
      <c r="D189" s="116"/>
      <c r="E189" s="116"/>
      <c r="F189" s="117" t="s">
        <v>254</v>
      </c>
      <c r="G189" s="118">
        <v>3119.31</v>
      </c>
      <c r="H189" s="118">
        <v>2803.27</v>
      </c>
      <c r="I189" s="118">
        <v>316.03</v>
      </c>
      <c r="J189" s="118"/>
      <c r="K189" s="118"/>
      <c r="L189" s="125"/>
    </row>
    <row r="190" customHeight="1" spans="1:12">
      <c r="A190" s="112"/>
      <c r="B190" s="116" t="s">
        <v>198</v>
      </c>
      <c r="C190" s="116" t="s">
        <v>201</v>
      </c>
      <c r="D190" s="116" t="s">
        <v>209</v>
      </c>
      <c r="E190" s="116" t="s">
        <v>111</v>
      </c>
      <c r="F190" s="117" t="s">
        <v>235</v>
      </c>
      <c r="G190" s="118">
        <v>632.3</v>
      </c>
      <c r="H190" s="119">
        <v>632.3</v>
      </c>
      <c r="I190" s="119"/>
      <c r="J190" s="119"/>
      <c r="K190" s="119"/>
      <c r="L190" s="126"/>
    </row>
    <row r="191" customHeight="1" spans="1:12">
      <c r="A191" s="112"/>
      <c r="B191" s="116" t="s">
        <v>198</v>
      </c>
      <c r="C191" s="116" t="s">
        <v>201</v>
      </c>
      <c r="D191" s="116" t="s">
        <v>207</v>
      </c>
      <c r="E191" s="116" t="s">
        <v>111</v>
      </c>
      <c r="F191" s="117" t="s">
        <v>208</v>
      </c>
      <c r="G191" s="118">
        <v>1653.53</v>
      </c>
      <c r="H191" s="119">
        <v>1337.49</v>
      </c>
      <c r="I191" s="119">
        <v>316.03</v>
      </c>
      <c r="J191" s="119"/>
      <c r="K191" s="119"/>
      <c r="L191" s="126"/>
    </row>
    <row r="192" customHeight="1" spans="1:12">
      <c r="A192" s="112"/>
      <c r="B192" s="116" t="s">
        <v>214</v>
      </c>
      <c r="C192" s="116" t="s">
        <v>215</v>
      </c>
      <c r="D192" s="116" t="s">
        <v>201</v>
      </c>
      <c r="E192" s="116" t="s">
        <v>111</v>
      </c>
      <c r="F192" s="117" t="s">
        <v>233</v>
      </c>
      <c r="G192" s="118">
        <v>13.54</v>
      </c>
      <c r="H192" s="119">
        <v>13.54</v>
      </c>
      <c r="I192" s="119"/>
      <c r="J192" s="119"/>
      <c r="K192" s="119"/>
      <c r="L192" s="126"/>
    </row>
    <row r="193" customHeight="1" spans="1:12">
      <c r="A193" s="112"/>
      <c r="B193" s="116" t="s">
        <v>214</v>
      </c>
      <c r="C193" s="116" t="s">
        <v>215</v>
      </c>
      <c r="D193" s="116" t="s">
        <v>215</v>
      </c>
      <c r="E193" s="116" t="s">
        <v>111</v>
      </c>
      <c r="F193" s="117" t="s">
        <v>216</v>
      </c>
      <c r="G193" s="118">
        <v>276.21</v>
      </c>
      <c r="H193" s="119">
        <v>276.21</v>
      </c>
      <c r="I193" s="119"/>
      <c r="J193" s="119"/>
      <c r="K193" s="119"/>
      <c r="L193" s="126"/>
    </row>
    <row r="194" customHeight="1" spans="1:12">
      <c r="A194" s="112"/>
      <c r="B194" s="116" t="s">
        <v>214</v>
      </c>
      <c r="C194" s="116" t="s">
        <v>215</v>
      </c>
      <c r="D194" s="116" t="s">
        <v>217</v>
      </c>
      <c r="E194" s="116" t="s">
        <v>111</v>
      </c>
      <c r="F194" s="117" t="s">
        <v>218</v>
      </c>
      <c r="G194" s="118">
        <v>138.11</v>
      </c>
      <c r="H194" s="119">
        <v>138.11</v>
      </c>
      <c r="I194" s="119"/>
      <c r="J194" s="119"/>
      <c r="K194" s="119"/>
      <c r="L194" s="126"/>
    </row>
    <row r="195" customHeight="1" spans="1:12">
      <c r="A195" s="112"/>
      <c r="B195" s="116" t="s">
        <v>214</v>
      </c>
      <c r="C195" s="116" t="s">
        <v>219</v>
      </c>
      <c r="D195" s="116" t="s">
        <v>203</v>
      </c>
      <c r="E195" s="116" t="s">
        <v>111</v>
      </c>
      <c r="F195" s="117" t="s">
        <v>220</v>
      </c>
      <c r="G195" s="118">
        <v>1.83</v>
      </c>
      <c r="H195" s="119">
        <v>1.83</v>
      </c>
      <c r="I195" s="119"/>
      <c r="J195" s="119"/>
      <c r="K195" s="119"/>
      <c r="L195" s="126"/>
    </row>
    <row r="196" customHeight="1" spans="1:12">
      <c r="A196" s="112"/>
      <c r="B196" s="116" t="s">
        <v>214</v>
      </c>
      <c r="C196" s="116" t="s">
        <v>221</v>
      </c>
      <c r="D196" s="116" t="s">
        <v>203</v>
      </c>
      <c r="E196" s="116" t="s">
        <v>111</v>
      </c>
      <c r="F196" s="117" t="s">
        <v>222</v>
      </c>
      <c r="G196" s="118">
        <v>34.92</v>
      </c>
      <c r="H196" s="119">
        <v>34.92</v>
      </c>
      <c r="I196" s="119"/>
      <c r="J196" s="119"/>
      <c r="K196" s="119"/>
      <c r="L196" s="126"/>
    </row>
    <row r="197" customHeight="1" spans="1:12">
      <c r="A197" s="112"/>
      <c r="B197" s="116" t="s">
        <v>223</v>
      </c>
      <c r="C197" s="116" t="s">
        <v>221</v>
      </c>
      <c r="D197" s="116" t="s">
        <v>201</v>
      </c>
      <c r="E197" s="116" t="s">
        <v>111</v>
      </c>
      <c r="F197" s="117" t="s">
        <v>225</v>
      </c>
      <c r="G197" s="118">
        <v>107</v>
      </c>
      <c r="H197" s="119">
        <v>107</v>
      </c>
      <c r="I197" s="119"/>
      <c r="J197" s="119"/>
      <c r="K197" s="119"/>
      <c r="L197" s="126"/>
    </row>
    <row r="198" customHeight="1" spans="1:12">
      <c r="A198" s="112"/>
      <c r="B198" s="116" t="s">
        <v>227</v>
      </c>
      <c r="C198" s="116" t="s">
        <v>201</v>
      </c>
      <c r="D198" s="116" t="s">
        <v>199</v>
      </c>
      <c r="E198" s="116" t="s">
        <v>111</v>
      </c>
      <c r="F198" s="117" t="s">
        <v>228</v>
      </c>
      <c r="G198" s="118">
        <v>261.88</v>
      </c>
      <c r="H198" s="119">
        <v>261.88</v>
      </c>
      <c r="I198" s="119"/>
      <c r="J198" s="119"/>
      <c r="K198" s="119"/>
      <c r="L198" s="126"/>
    </row>
    <row r="199" customHeight="1" spans="1:12">
      <c r="A199" s="103"/>
      <c r="B199" s="116"/>
      <c r="C199" s="116"/>
      <c r="D199" s="116"/>
      <c r="E199" s="116"/>
      <c r="F199" s="117" t="s">
        <v>255</v>
      </c>
      <c r="G199" s="118">
        <v>3065.21</v>
      </c>
      <c r="H199" s="118">
        <v>2620.88</v>
      </c>
      <c r="I199" s="118">
        <v>444.33</v>
      </c>
      <c r="J199" s="118"/>
      <c r="K199" s="118"/>
      <c r="L199" s="125"/>
    </row>
    <row r="200" customHeight="1" spans="1:12">
      <c r="A200" s="112"/>
      <c r="B200" s="116" t="s">
        <v>198</v>
      </c>
      <c r="C200" s="116" t="s">
        <v>201</v>
      </c>
      <c r="D200" s="116" t="s">
        <v>201</v>
      </c>
      <c r="E200" s="116" t="s">
        <v>113</v>
      </c>
      <c r="F200" s="117" t="s">
        <v>206</v>
      </c>
      <c r="G200" s="118">
        <v>1264.11</v>
      </c>
      <c r="H200" s="119">
        <v>859.94</v>
      </c>
      <c r="I200" s="119">
        <v>404.16</v>
      </c>
      <c r="J200" s="119"/>
      <c r="K200" s="119"/>
      <c r="L200" s="126"/>
    </row>
    <row r="201" customHeight="1" spans="1:12">
      <c r="A201" s="112"/>
      <c r="B201" s="116" t="s">
        <v>198</v>
      </c>
      <c r="C201" s="116" t="s">
        <v>201</v>
      </c>
      <c r="D201" s="116" t="s">
        <v>209</v>
      </c>
      <c r="E201" s="116" t="s">
        <v>113</v>
      </c>
      <c r="F201" s="117" t="s">
        <v>235</v>
      </c>
      <c r="G201" s="118">
        <v>1005.11</v>
      </c>
      <c r="H201" s="119">
        <v>964.95</v>
      </c>
      <c r="I201" s="119">
        <v>40.17</v>
      </c>
      <c r="J201" s="119"/>
      <c r="K201" s="119"/>
      <c r="L201" s="126"/>
    </row>
    <row r="202" customHeight="1" spans="1:12">
      <c r="A202" s="112"/>
      <c r="B202" s="116" t="s">
        <v>214</v>
      </c>
      <c r="C202" s="116" t="s">
        <v>215</v>
      </c>
      <c r="D202" s="116" t="s">
        <v>215</v>
      </c>
      <c r="E202" s="116" t="s">
        <v>113</v>
      </c>
      <c r="F202" s="117" t="s">
        <v>216</v>
      </c>
      <c r="G202" s="118">
        <v>260.46</v>
      </c>
      <c r="H202" s="119">
        <v>260.46</v>
      </c>
      <c r="I202" s="119"/>
      <c r="J202" s="119"/>
      <c r="K202" s="119"/>
      <c r="L202" s="126"/>
    </row>
    <row r="203" customHeight="1" spans="1:12">
      <c r="A203" s="112"/>
      <c r="B203" s="116" t="s">
        <v>214</v>
      </c>
      <c r="C203" s="116" t="s">
        <v>215</v>
      </c>
      <c r="D203" s="116" t="s">
        <v>217</v>
      </c>
      <c r="E203" s="116" t="s">
        <v>113</v>
      </c>
      <c r="F203" s="117" t="s">
        <v>218</v>
      </c>
      <c r="G203" s="118">
        <v>130.23</v>
      </c>
      <c r="H203" s="119">
        <v>130.23</v>
      </c>
      <c r="I203" s="119"/>
      <c r="J203" s="119"/>
      <c r="K203" s="119"/>
      <c r="L203" s="126"/>
    </row>
    <row r="204" customHeight="1" spans="1:12">
      <c r="A204" s="112"/>
      <c r="B204" s="116" t="s">
        <v>214</v>
      </c>
      <c r="C204" s="116" t="s">
        <v>219</v>
      </c>
      <c r="D204" s="116" t="s">
        <v>203</v>
      </c>
      <c r="E204" s="116" t="s">
        <v>113</v>
      </c>
      <c r="F204" s="117" t="s">
        <v>220</v>
      </c>
      <c r="G204" s="118">
        <v>0.85</v>
      </c>
      <c r="H204" s="119">
        <v>0.85</v>
      </c>
      <c r="I204" s="119"/>
      <c r="J204" s="119"/>
      <c r="K204" s="119"/>
      <c r="L204" s="126"/>
    </row>
    <row r="205" customHeight="1" spans="1:12">
      <c r="A205" s="112"/>
      <c r="B205" s="116" t="s">
        <v>214</v>
      </c>
      <c r="C205" s="116" t="s">
        <v>221</v>
      </c>
      <c r="D205" s="116" t="s">
        <v>203</v>
      </c>
      <c r="E205" s="116" t="s">
        <v>113</v>
      </c>
      <c r="F205" s="117" t="s">
        <v>222</v>
      </c>
      <c r="G205" s="118">
        <v>34.72</v>
      </c>
      <c r="H205" s="119">
        <v>34.72</v>
      </c>
      <c r="I205" s="119"/>
      <c r="J205" s="119"/>
      <c r="K205" s="119"/>
      <c r="L205" s="126"/>
    </row>
    <row r="206" customHeight="1" spans="1:12">
      <c r="A206" s="112"/>
      <c r="B206" s="116" t="s">
        <v>223</v>
      </c>
      <c r="C206" s="116" t="s">
        <v>221</v>
      </c>
      <c r="D206" s="116" t="s">
        <v>201</v>
      </c>
      <c r="E206" s="116" t="s">
        <v>113</v>
      </c>
      <c r="F206" s="117" t="s">
        <v>225</v>
      </c>
      <c r="G206" s="118">
        <v>109.3</v>
      </c>
      <c r="H206" s="119">
        <v>109.3</v>
      </c>
      <c r="I206" s="119"/>
      <c r="J206" s="119"/>
      <c r="K206" s="119"/>
      <c r="L206" s="126"/>
    </row>
    <row r="207" customHeight="1" spans="1:12">
      <c r="A207" s="112"/>
      <c r="B207" s="116" t="s">
        <v>227</v>
      </c>
      <c r="C207" s="116" t="s">
        <v>201</v>
      </c>
      <c r="D207" s="116" t="s">
        <v>199</v>
      </c>
      <c r="E207" s="116" t="s">
        <v>113</v>
      </c>
      <c r="F207" s="117" t="s">
        <v>228</v>
      </c>
      <c r="G207" s="118">
        <v>260.43</v>
      </c>
      <c r="H207" s="119">
        <v>260.43</v>
      </c>
      <c r="I207" s="119"/>
      <c r="J207" s="119"/>
      <c r="K207" s="119"/>
      <c r="L207" s="126"/>
    </row>
    <row r="208" customHeight="1" spans="1:12">
      <c r="A208" s="103"/>
      <c r="B208" s="116"/>
      <c r="C208" s="116"/>
      <c r="D208" s="116"/>
      <c r="E208" s="116"/>
      <c r="F208" s="117" t="s">
        <v>256</v>
      </c>
      <c r="G208" s="118">
        <v>845.71</v>
      </c>
      <c r="H208" s="118">
        <v>617.66</v>
      </c>
      <c r="I208" s="118">
        <v>228.04</v>
      </c>
      <c r="J208" s="118"/>
      <c r="K208" s="118"/>
      <c r="L208" s="125"/>
    </row>
    <row r="209" customHeight="1" spans="1:12">
      <c r="A209" s="112"/>
      <c r="B209" s="116" t="s">
        <v>198</v>
      </c>
      <c r="C209" s="116" t="s">
        <v>201</v>
      </c>
      <c r="D209" s="116" t="s">
        <v>201</v>
      </c>
      <c r="E209" s="116" t="s">
        <v>115</v>
      </c>
      <c r="F209" s="117" t="s">
        <v>206</v>
      </c>
      <c r="G209" s="118">
        <v>661.05</v>
      </c>
      <c r="H209" s="119">
        <v>433.01</v>
      </c>
      <c r="I209" s="119">
        <v>228.04</v>
      </c>
      <c r="J209" s="119"/>
      <c r="K209" s="119"/>
      <c r="L209" s="126"/>
    </row>
    <row r="210" customHeight="1" spans="1:12">
      <c r="A210" s="112"/>
      <c r="B210" s="116" t="s">
        <v>214</v>
      </c>
      <c r="C210" s="116" t="s">
        <v>215</v>
      </c>
      <c r="D210" s="116" t="s">
        <v>215</v>
      </c>
      <c r="E210" s="116" t="s">
        <v>115</v>
      </c>
      <c r="F210" s="117" t="s">
        <v>216</v>
      </c>
      <c r="G210" s="118">
        <v>61.02</v>
      </c>
      <c r="H210" s="119">
        <v>61.02</v>
      </c>
      <c r="I210" s="119"/>
      <c r="J210" s="119"/>
      <c r="K210" s="119"/>
      <c r="L210" s="126"/>
    </row>
    <row r="211" customHeight="1" spans="1:12">
      <c r="A211" s="112"/>
      <c r="B211" s="116" t="s">
        <v>214</v>
      </c>
      <c r="C211" s="116" t="s">
        <v>215</v>
      </c>
      <c r="D211" s="116" t="s">
        <v>217</v>
      </c>
      <c r="E211" s="116" t="s">
        <v>115</v>
      </c>
      <c r="F211" s="117" t="s">
        <v>218</v>
      </c>
      <c r="G211" s="118">
        <v>30.51</v>
      </c>
      <c r="H211" s="119">
        <v>30.51</v>
      </c>
      <c r="I211" s="119"/>
      <c r="J211" s="119"/>
      <c r="K211" s="119"/>
      <c r="L211" s="126"/>
    </row>
    <row r="212" customHeight="1" spans="1:12">
      <c r="A212" s="112"/>
      <c r="B212" s="116" t="s">
        <v>214</v>
      </c>
      <c r="C212" s="116" t="s">
        <v>221</v>
      </c>
      <c r="D212" s="116" t="s">
        <v>203</v>
      </c>
      <c r="E212" s="116" t="s">
        <v>115</v>
      </c>
      <c r="F212" s="117" t="s">
        <v>222</v>
      </c>
      <c r="G212" s="118">
        <v>7.98</v>
      </c>
      <c r="H212" s="119">
        <v>7.98</v>
      </c>
      <c r="I212" s="119"/>
      <c r="J212" s="119"/>
      <c r="K212" s="119"/>
      <c r="L212" s="126"/>
    </row>
    <row r="213" customHeight="1" spans="1:12">
      <c r="A213" s="112"/>
      <c r="B213" s="116" t="s">
        <v>223</v>
      </c>
      <c r="C213" s="116" t="s">
        <v>221</v>
      </c>
      <c r="D213" s="116" t="s">
        <v>201</v>
      </c>
      <c r="E213" s="116" t="s">
        <v>115</v>
      </c>
      <c r="F213" s="117" t="s">
        <v>225</v>
      </c>
      <c r="G213" s="118">
        <v>25.27</v>
      </c>
      <c r="H213" s="119">
        <v>25.27</v>
      </c>
      <c r="I213" s="119"/>
      <c r="J213" s="119"/>
      <c r="K213" s="119"/>
      <c r="L213" s="126"/>
    </row>
    <row r="214" customHeight="1" spans="1:12">
      <c r="A214" s="112"/>
      <c r="B214" s="116" t="s">
        <v>227</v>
      </c>
      <c r="C214" s="116" t="s">
        <v>201</v>
      </c>
      <c r="D214" s="116" t="s">
        <v>199</v>
      </c>
      <c r="E214" s="116" t="s">
        <v>115</v>
      </c>
      <c r="F214" s="117" t="s">
        <v>228</v>
      </c>
      <c r="G214" s="118">
        <v>59.87</v>
      </c>
      <c r="H214" s="119">
        <v>59.87</v>
      </c>
      <c r="I214" s="119"/>
      <c r="J214" s="119"/>
      <c r="K214" s="119"/>
      <c r="L214" s="126"/>
    </row>
    <row r="215" customHeight="1" spans="1:12">
      <c r="A215" s="103"/>
      <c r="B215" s="116"/>
      <c r="C215" s="116"/>
      <c r="D215" s="116"/>
      <c r="E215" s="116"/>
      <c r="F215" s="117" t="s">
        <v>257</v>
      </c>
      <c r="G215" s="118">
        <v>2230.67</v>
      </c>
      <c r="H215" s="118">
        <v>1826.92</v>
      </c>
      <c r="I215" s="118">
        <v>403.74</v>
      </c>
      <c r="J215" s="118"/>
      <c r="K215" s="118"/>
      <c r="L215" s="125"/>
    </row>
    <row r="216" customHeight="1" spans="1:12">
      <c r="A216" s="112"/>
      <c r="B216" s="116" t="s">
        <v>198</v>
      </c>
      <c r="C216" s="116" t="s">
        <v>201</v>
      </c>
      <c r="D216" s="116" t="s">
        <v>201</v>
      </c>
      <c r="E216" s="116" t="s">
        <v>117</v>
      </c>
      <c r="F216" s="117" t="s">
        <v>206</v>
      </c>
      <c r="G216" s="118">
        <v>1680.28</v>
      </c>
      <c r="H216" s="119">
        <v>1276.54</v>
      </c>
      <c r="I216" s="119">
        <v>403.74</v>
      </c>
      <c r="J216" s="119"/>
      <c r="K216" s="119"/>
      <c r="L216" s="126"/>
    </row>
    <row r="217" customHeight="1" spans="1:12">
      <c r="A217" s="112"/>
      <c r="B217" s="116" t="s">
        <v>214</v>
      </c>
      <c r="C217" s="116" t="s">
        <v>215</v>
      </c>
      <c r="D217" s="116" t="s">
        <v>215</v>
      </c>
      <c r="E217" s="116" t="s">
        <v>117</v>
      </c>
      <c r="F217" s="117" t="s">
        <v>216</v>
      </c>
      <c r="G217" s="118">
        <v>182.78</v>
      </c>
      <c r="H217" s="119">
        <v>182.78</v>
      </c>
      <c r="I217" s="119"/>
      <c r="J217" s="119"/>
      <c r="K217" s="119"/>
      <c r="L217" s="126"/>
    </row>
    <row r="218" customHeight="1" spans="1:12">
      <c r="A218" s="112"/>
      <c r="B218" s="116" t="s">
        <v>214</v>
      </c>
      <c r="C218" s="116" t="s">
        <v>215</v>
      </c>
      <c r="D218" s="116" t="s">
        <v>217</v>
      </c>
      <c r="E218" s="116" t="s">
        <v>117</v>
      </c>
      <c r="F218" s="117" t="s">
        <v>218</v>
      </c>
      <c r="G218" s="118">
        <v>91.39</v>
      </c>
      <c r="H218" s="119">
        <v>91.39</v>
      </c>
      <c r="I218" s="119"/>
      <c r="J218" s="119"/>
      <c r="K218" s="119"/>
      <c r="L218" s="126"/>
    </row>
    <row r="219" customHeight="1" spans="1:12">
      <c r="A219" s="112"/>
      <c r="B219" s="116" t="s">
        <v>214</v>
      </c>
      <c r="C219" s="116" t="s">
        <v>219</v>
      </c>
      <c r="D219" s="116" t="s">
        <v>203</v>
      </c>
      <c r="E219" s="116" t="s">
        <v>117</v>
      </c>
      <c r="F219" s="117" t="s">
        <v>220</v>
      </c>
      <c r="G219" s="118">
        <v>1.78</v>
      </c>
      <c r="H219" s="119">
        <v>1.78</v>
      </c>
      <c r="I219" s="119"/>
      <c r="J219" s="119"/>
      <c r="K219" s="119"/>
      <c r="L219" s="126"/>
    </row>
    <row r="220" customHeight="1" spans="1:12">
      <c r="A220" s="112"/>
      <c r="B220" s="116" t="s">
        <v>214</v>
      </c>
      <c r="C220" s="116" t="s">
        <v>221</v>
      </c>
      <c r="D220" s="116" t="s">
        <v>203</v>
      </c>
      <c r="E220" s="116" t="s">
        <v>117</v>
      </c>
      <c r="F220" s="117" t="s">
        <v>222</v>
      </c>
      <c r="G220" s="118">
        <v>23.56</v>
      </c>
      <c r="H220" s="119">
        <v>23.56</v>
      </c>
      <c r="I220" s="119"/>
      <c r="J220" s="119"/>
      <c r="K220" s="119"/>
      <c r="L220" s="126"/>
    </row>
    <row r="221" customHeight="1" spans="1:12">
      <c r="A221" s="112"/>
      <c r="B221" s="116" t="s">
        <v>223</v>
      </c>
      <c r="C221" s="116" t="s">
        <v>221</v>
      </c>
      <c r="D221" s="116" t="s">
        <v>201</v>
      </c>
      <c r="E221" s="116" t="s">
        <v>117</v>
      </c>
      <c r="F221" s="117" t="s">
        <v>225</v>
      </c>
      <c r="G221" s="118">
        <v>74.22</v>
      </c>
      <c r="H221" s="119">
        <v>74.22</v>
      </c>
      <c r="I221" s="119"/>
      <c r="J221" s="119"/>
      <c r="K221" s="119"/>
      <c r="L221" s="126"/>
    </row>
    <row r="222" customHeight="1" spans="1:12">
      <c r="A222" s="112"/>
      <c r="B222" s="116" t="s">
        <v>227</v>
      </c>
      <c r="C222" s="116" t="s">
        <v>201</v>
      </c>
      <c r="D222" s="116" t="s">
        <v>199</v>
      </c>
      <c r="E222" s="116" t="s">
        <v>117</v>
      </c>
      <c r="F222" s="117" t="s">
        <v>228</v>
      </c>
      <c r="G222" s="118">
        <v>176.67</v>
      </c>
      <c r="H222" s="119">
        <v>176.67</v>
      </c>
      <c r="I222" s="119"/>
      <c r="J222" s="119"/>
      <c r="K222" s="119"/>
      <c r="L222" s="126"/>
    </row>
    <row r="223" customHeight="1" spans="1:12">
      <c r="A223" s="103"/>
      <c r="B223" s="116"/>
      <c r="C223" s="116"/>
      <c r="D223" s="116"/>
      <c r="E223" s="116"/>
      <c r="F223" s="117" t="s">
        <v>258</v>
      </c>
      <c r="G223" s="118">
        <v>1210.28</v>
      </c>
      <c r="H223" s="118">
        <v>1153.57</v>
      </c>
      <c r="I223" s="118">
        <v>56.71</v>
      </c>
      <c r="J223" s="118"/>
      <c r="K223" s="118"/>
      <c r="L223" s="125"/>
    </row>
    <row r="224" customHeight="1" spans="1:12">
      <c r="A224" s="112"/>
      <c r="B224" s="116" t="s">
        <v>198</v>
      </c>
      <c r="C224" s="116" t="s">
        <v>201</v>
      </c>
      <c r="D224" s="116" t="s">
        <v>201</v>
      </c>
      <c r="E224" s="116" t="s">
        <v>119</v>
      </c>
      <c r="F224" s="117" t="s">
        <v>206</v>
      </c>
      <c r="G224" s="118">
        <v>538.84</v>
      </c>
      <c r="H224" s="119">
        <v>482.13</v>
      </c>
      <c r="I224" s="119">
        <v>56.71</v>
      </c>
      <c r="J224" s="119"/>
      <c r="K224" s="119"/>
      <c r="L224" s="126"/>
    </row>
    <row r="225" customHeight="1" spans="1:12">
      <c r="A225" s="112"/>
      <c r="B225" s="116" t="s">
        <v>198</v>
      </c>
      <c r="C225" s="116" t="s">
        <v>201</v>
      </c>
      <c r="D225" s="116" t="s">
        <v>209</v>
      </c>
      <c r="E225" s="116" t="s">
        <v>119</v>
      </c>
      <c r="F225" s="117" t="s">
        <v>235</v>
      </c>
      <c r="G225" s="118">
        <v>321.84</v>
      </c>
      <c r="H225" s="119">
        <v>321.84</v>
      </c>
      <c r="I225" s="119"/>
      <c r="J225" s="119"/>
      <c r="K225" s="119"/>
      <c r="L225" s="126"/>
    </row>
    <row r="226" customHeight="1" spans="1:12">
      <c r="A226" s="112"/>
      <c r="B226" s="116" t="s">
        <v>214</v>
      </c>
      <c r="C226" s="116" t="s">
        <v>215</v>
      </c>
      <c r="D226" s="116" t="s">
        <v>201</v>
      </c>
      <c r="E226" s="116" t="s">
        <v>119</v>
      </c>
      <c r="F226" s="117" t="s">
        <v>233</v>
      </c>
      <c r="G226" s="118">
        <v>4.12</v>
      </c>
      <c r="H226" s="119">
        <v>4.12</v>
      </c>
      <c r="I226" s="119"/>
      <c r="J226" s="119"/>
      <c r="K226" s="119"/>
      <c r="L226" s="126"/>
    </row>
    <row r="227" customHeight="1" spans="1:12">
      <c r="A227" s="112"/>
      <c r="B227" s="116" t="s">
        <v>214</v>
      </c>
      <c r="C227" s="116" t="s">
        <v>215</v>
      </c>
      <c r="D227" s="116" t="s">
        <v>215</v>
      </c>
      <c r="E227" s="116" t="s">
        <v>119</v>
      </c>
      <c r="F227" s="117" t="s">
        <v>216</v>
      </c>
      <c r="G227" s="118">
        <v>115.57</v>
      </c>
      <c r="H227" s="119">
        <v>115.57</v>
      </c>
      <c r="I227" s="119"/>
      <c r="J227" s="119"/>
      <c r="K227" s="119"/>
      <c r="L227" s="126"/>
    </row>
    <row r="228" customHeight="1" spans="1:12">
      <c r="A228" s="112"/>
      <c r="B228" s="116" t="s">
        <v>214</v>
      </c>
      <c r="C228" s="116" t="s">
        <v>215</v>
      </c>
      <c r="D228" s="116" t="s">
        <v>217</v>
      </c>
      <c r="E228" s="116" t="s">
        <v>119</v>
      </c>
      <c r="F228" s="117" t="s">
        <v>218</v>
      </c>
      <c r="G228" s="118">
        <v>57.79</v>
      </c>
      <c r="H228" s="119">
        <v>57.79</v>
      </c>
      <c r="I228" s="119"/>
      <c r="J228" s="119"/>
      <c r="K228" s="119"/>
      <c r="L228" s="126"/>
    </row>
    <row r="229" customHeight="1" spans="1:12">
      <c r="A229" s="112"/>
      <c r="B229" s="116" t="s">
        <v>214</v>
      </c>
      <c r="C229" s="116" t="s">
        <v>215</v>
      </c>
      <c r="D229" s="116" t="s">
        <v>203</v>
      </c>
      <c r="E229" s="116" t="s">
        <v>119</v>
      </c>
      <c r="F229" s="117" t="s">
        <v>237</v>
      </c>
      <c r="G229" s="118">
        <v>0.68</v>
      </c>
      <c r="H229" s="119">
        <v>0.68</v>
      </c>
      <c r="I229" s="119"/>
      <c r="J229" s="119"/>
      <c r="K229" s="119"/>
      <c r="L229" s="126"/>
    </row>
    <row r="230" customHeight="1" spans="1:12">
      <c r="A230" s="112"/>
      <c r="B230" s="116" t="s">
        <v>214</v>
      </c>
      <c r="C230" s="116" t="s">
        <v>219</v>
      </c>
      <c r="D230" s="116" t="s">
        <v>203</v>
      </c>
      <c r="E230" s="116" t="s">
        <v>119</v>
      </c>
      <c r="F230" s="117" t="s">
        <v>220</v>
      </c>
      <c r="G230" s="118">
        <v>2.54</v>
      </c>
      <c r="H230" s="119">
        <v>2.54</v>
      </c>
      <c r="I230" s="119"/>
      <c r="J230" s="119"/>
      <c r="K230" s="119"/>
      <c r="L230" s="126"/>
    </row>
    <row r="231" customHeight="1" spans="1:12">
      <c r="A231" s="112"/>
      <c r="B231" s="116" t="s">
        <v>214</v>
      </c>
      <c r="C231" s="116" t="s">
        <v>221</v>
      </c>
      <c r="D231" s="116" t="s">
        <v>203</v>
      </c>
      <c r="E231" s="116" t="s">
        <v>119</v>
      </c>
      <c r="F231" s="117" t="s">
        <v>222</v>
      </c>
      <c r="G231" s="118">
        <v>14.59</v>
      </c>
      <c r="H231" s="119">
        <v>14.59</v>
      </c>
      <c r="I231" s="119"/>
      <c r="J231" s="119"/>
      <c r="K231" s="119"/>
      <c r="L231" s="126"/>
    </row>
    <row r="232" customHeight="1" spans="1:12">
      <c r="A232" s="112"/>
      <c r="B232" s="116" t="s">
        <v>223</v>
      </c>
      <c r="C232" s="116" t="s">
        <v>221</v>
      </c>
      <c r="D232" s="116" t="s">
        <v>201</v>
      </c>
      <c r="E232" s="116" t="s">
        <v>119</v>
      </c>
      <c r="F232" s="117" t="s">
        <v>225</v>
      </c>
      <c r="G232" s="118">
        <v>44.88</v>
      </c>
      <c r="H232" s="119">
        <v>44.88</v>
      </c>
      <c r="I232" s="119"/>
      <c r="J232" s="119"/>
      <c r="K232" s="119"/>
      <c r="L232" s="126"/>
    </row>
    <row r="233" customHeight="1" spans="1:12">
      <c r="A233" s="112"/>
      <c r="B233" s="116" t="s">
        <v>227</v>
      </c>
      <c r="C233" s="116" t="s">
        <v>201</v>
      </c>
      <c r="D233" s="116" t="s">
        <v>199</v>
      </c>
      <c r="E233" s="116" t="s">
        <v>119</v>
      </c>
      <c r="F233" s="117" t="s">
        <v>228</v>
      </c>
      <c r="G233" s="118">
        <v>109.43</v>
      </c>
      <c r="H233" s="119">
        <v>109.43</v>
      </c>
      <c r="I233" s="119"/>
      <c r="J233" s="119"/>
      <c r="K233" s="119"/>
      <c r="L233" s="126"/>
    </row>
    <row r="234" customHeight="1" spans="1:12">
      <c r="A234" s="103"/>
      <c r="B234" s="116"/>
      <c r="C234" s="116"/>
      <c r="D234" s="116"/>
      <c r="E234" s="116"/>
      <c r="F234" s="117" t="s">
        <v>259</v>
      </c>
      <c r="G234" s="118">
        <v>478.84</v>
      </c>
      <c r="H234" s="118">
        <v>431.05</v>
      </c>
      <c r="I234" s="118">
        <v>47.79</v>
      </c>
      <c r="J234" s="118"/>
      <c r="K234" s="118"/>
      <c r="L234" s="125"/>
    </row>
    <row r="235" customHeight="1" spans="1:12">
      <c r="A235" s="112"/>
      <c r="B235" s="116" t="s">
        <v>198</v>
      </c>
      <c r="C235" s="116" t="s">
        <v>201</v>
      </c>
      <c r="D235" s="116" t="s">
        <v>209</v>
      </c>
      <c r="E235" s="116" t="s">
        <v>121</v>
      </c>
      <c r="F235" s="117" t="s">
        <v>235</v>
      </c>
      <c r="G235" s="118">
        <v>344.71</v>
      </c>
      <c r="H235" s="119">
        <v>296.92</v>
      </c>
      <c r="I235" s="119">
        <v>47.79</v>
      </c>
      <c r="J235" s="119"/>
      <c r="K235" s="119"/>
      <c r="L235" s="126"/>
    </row>
    <row r="236" customHeight="1" spans="1:12">
      <c r="A236" s="112"/>
      <c r="B236" s="116" t="s">
        <v>214</v>
      </c>
      <c r="C236" s="116" t="s">
        <v>215</v>
      </c>
      <c r="D236" s="116" t="s">
        <v>215</v>
      </c>
      <c r="E236" s="116" t="s">
        <v>121</v>
      </c>
      <c r="F236" s="117" t="s">
        <v>216</v>
      </c>
      <c r="G236" s="118">
        <v>43.87</v>
      </c>
      <c r="H236" s="119">
        <v>43.87</v>
      </c>
      <c r="I236" s="119"/>
      <c r="J236" s="119"/>
      <c r="K236" s="119"/>
      <c r="L236" s="126"/>
    </row>
    <row r="237" customHeight="1" spans="1:12">
      <c r="A237" s="112"/>
      <c r="B237" s="116" t="s">
        <v>214</v>
      </c>
      <c r="C237" s="116" t="s">
        <v>215</v>
      </c>
      <c r="D237" s="116" t="s">
        <v>217</v>
      </c>
      <c r="E237" s="116" t="s">
        <v>121</v>
      </c>
      <c r="F237" s="117" t="s">
        <v>218</v>
      </c>
      <c r="G237" s="118">
        <v>21.93</v>
      </c>
      <c r="H237" s="119">
        <v>21.93</v>
      </c>
      <c r="I237" s="119"/>
      <c r="J237" s="119"/>
      <c r="K237" s="119"/>
      <c r="L237" s="126"/>
    </row>
    <row r="238" customHeight="1" spans="1:12">
      <c r="A238" s="112"/>
      <c r="B238" s="116" t="s">
        <v>214</v>
      </c>
      <c r="C238" s="116" t="s">
        <v>221</v>
      </c>
      <c r="D238" s="116" t="s">
        <v>203</v>
      </c>
      <c r="E238" s="116" t="s">
        <v>121</v>
      </c>
      <c r="F238" s="117" t="s">
        <v>222</v>
      </c>
      <c r="G238" s="118">
        <v>5.42</v>
      </c>
      <c r="H238" s="119">
        <v>5.42</v>
      </c>
      <c r="I238" s="119"/>
      <c r="J238" s="119"/>
      <c r="K238" s="119"/>
      <c r="L238" s="126"/>
    </row>
    <row r="239" customHeight="1" spans="1:12">
      <c r="A239" s="112"/>
      <c r="B239" s="116" t="s">
        <v>223</v>
      </c>
      <c r="C239" s="116" t="s">
        <v>221</v>
      </c>
      <c r="D239" s="116" t="s">
        <v>201</v>
      </c>
      <c r="E239" s="116" t="s">
        <v>121</v>
      </c>
      <c r="F239" s="117" t="s">
        <v>225</v>
      </c>
      <c r="G239" s="118">
        <v>16.73</v>
      </c>
      <c r="H239" s="119">
        <v>16.73</v>
      </c>
      <c r="I239" s="119"/>
      <c r="J239" s="119"/>
      <c r="K239" s="119"/>
      <c r="L239" s="126"/>
    </row>
    <row r="240" customHeight="1" spans="1:12">
      <c r="A240" s="112"/>
      <c r="B240" s="116" t="s">
        <v>227</v>
      </c>
      <c r="C240" s="116" t="s">
        <v>201</v>
      </c>
      <c r="D240" s="116" t="s">
        <v>199</v>
      </c>
      <c r="E240" s="116" t="s">
        <v>121</v>
      </c>
      <c r="F240" s="117" t="s">
        <v>228</v>
      </c>
      <c r="G240" s="118">
        <v>40.68</v>
      </c>
      <c r="H240" s="119">
        <v>40.68</v>
      </c>
      <c r="I240" s="119"/>
      <c r="J240" s="119"/>
      <c r="K240" s="119"/>
      <c r="L240" s="126"/>
    </row>
    <row r="241" customHeight="1" spans="1:12">
      <c r="A241" s="112"/>
      <c r="B241" s="116" t="s">
        <v>260</v>
      </c>
      <c r="C241" s="116" t="s">
        <v>203</v>
      </c>
      <c r="D241" s="116" t="s">
        <v>203</v>
      </c>
      <c r="E241" s="116" t="s">
        <v>121</v>
      </c>
      <c r="F241" s="117" t="s">
        <v>261</v>
      </c>
      <c r="G241" s="118">
        <v>5.5</v>
      </c>
      <c r="H241" s="119">
        <v>5.5</v>
      </c>
      <c r="I241" s="119"/>
      <c r="J241" s="119"/>
      <c r="K241" s="119"/>
      <c r="L241" s="126"/>
    </row>
    <row r="242" customHeight="1" spans="1:12">
      <c r="A242" s="103"/>
      <c r="B242" s="116"/>
      <c r="C242" s="116"/>
      <c r="D242" s="116"/>
      <c r="E242" s="116"/>
      <c r="F242" s="117" t="s">
        <v>262</v>
      </c>
      <c r="G242" s="118">
        <v>535.44</v>
      </c>
      <c r="H242" s="118">
        <v>464.33</v>
      </c>
      <c r="I242" s="118">
        <v>71.1</v>
      </c>
      <c r="J242" s="118"/>
      <c r="K242" s="118"/>
      <c r="L242" s="125"/>
    </row>
    <row r="243" customHeight="1" spans="1:12">
      <c r="A243" s="112"/>
      <c r="B243" s="116" t="s">
        <v>198</v>
      </c>
      <c r="C243" s="116" t="s">
        <v>201</v>
      </c>
      <c r="D243" s="116" t="s">
        <v>201</v>
      </c>
      <c r="E243" s="116" t="s">
        <v>123</v>
      </c>
      <c r="F243" s="117" t="s">
        <v>206</v>
      </c>
      <c r="G243" s="118">
        <v>383.26</v>
      </c>
      <c r="H243" s="119">
        <v>312.16</v>
      </c>
      <c r="I243" s="119">
        <v>71.1</v>
      </c>
      <c r="J243" s="119"/>
      <c r="K243" s="119"/>
      <c r="L243" s="126"/>
    </row>
    <row r="244" customHeight="1" spans="1:12">
      <c r="A244" s="112"/>
      <c r="B244" s="116" t="s">
        <v>214</v>
      </c>
      <c r="C244" s="116" t="s">
        <v>215</v>
      </c>
      <c r="D244" s="116" t="s">
        <v>201</v>
      </c>
      <c r="E244" s="116" t="s">
        <v>123</v>
      </c>
      <c r="F244" s="117" t="s">
        <v>233</v>
      </c>
      <c r="G244" s="118">
        <v>15.53</v>
      </c>
      <c r="H244" s="119">
        <v>15.53</v>
      </c>
      <c r="I244" s="119"/>
      <c r="J244" s="119"/>
      <c r="K244" s="119"/>
      <c r="L244" s="126"/>
    </row>
    <row r="245" customHeight="1" spans="1:12">
      <c r="A245" s="112"/>
      <c r="B245" s="116" t="s">
        <v>214</v>
      </c>
      <c r="C245" s="116" t="s">
        <v>215</v>
      </c>
      <c r="D245" s="116" t="s">
        <v>215</v>
      </c>
      <c r="E245" s="116" t="s">
        <v>123</v>
      </c>
      <c r="F245" s="117" t="s">
        <v>216</v>
      </c>
      <c r="G245" s="118">
        <v>44.87</v>
      </c>
      <c r="H245" s="119">
        <v>44.87</v>
      </c>
      <c r="I245" s="119"/>
      <c r="J245" s="119"/>
      <c r="K245" s="119"/>
      <c r="L245" s="126"/>
    </row>
    <row r="246" customHeight="1" spans="1:12">
      <c r="A246" s="112"/>
      <c r="B246" s="116" t="s">
        <v>214</v>
      </c>
      <c r="C246" s="116" t="s">
        <v>215</v>
      </c>
      <c r="D246" s="116" t="s">
        <v>217</v>
      </c>
      <c r="E246" s="116" t="s">
        <v>123</v>
      </c>
      <c r="F246" s="117" t="s">
        <v>218</v>
      </c>
      <c r="G246" s="118">
        <v>22.43</v>
      </c>
      <c r="H246" s="119">
        <v>22.43</v>
      </c>
      <c r="I246" s="119"/>
      <c r="J246" s="119"/>
      <c r="K246" s="119"/>
      <c r="L246" s="126"/>
    </row>
    <row r="247" customHeight="1" spans="1:12">
      <c r="A247" s="112"/>
      <c r="B247" s="116" t="s">
        <v>214</v>
      </c>
      <c r="C247" s="116" t="s">
        <v>219</v>
      </c>
      <c r="D247" s="116" t="s">
        <v>203</v>
      </c>
      <c r="E247" s="116" t="s">
        <v>123</v>
      </c>
      <c r="F247" s="117" t="s">
        <v>220</v>
      </c>
      <c r="G247" s="118">
        <v>2.55</v>
      </c>
      <c r="H247" s="119">
        <v>2.55</v>
      </c>
      <c r="I247" s="119"/>
      <c r="J247" s="119"/>
      <c r="K247" s="119"/>
      <c r="L247" s="126"/>
    </row>
    <row r="248" customHeight="1" spans="1:12">
      <c r="A248" s="112"/>
      <c r="B248" s="116" t="s">
        <v>214</v>
      </c>
      <c r="C248" s="116" t="s">
        <v>221</v>
      </c>
      <c r="D248" s="116" t="s">
        <v>203</v>
      </c>
      <c r="E248" s="116" t="s">
        <v>123</v>
      </c>
      <c r="F248" s="117" t="s">
        <v>222</v>
      </c>
      <c r="G248" s="118">
        <v>5.75</v>
      </c>
      <c r="H248" s="119">
        <v>5.75</v>
      </c>
      <c r="I248" s="119"/>
      <c r="J248" s="119"/>
      <c r="K248" s="119"/>
      <c r="L248" s="126"/>
    </row>
    <row r="249" customHeight="1" spans="1:12">
      <c r="A249" s="112"/>
      <c r="B249" s="116" t="s">
        <v>223</v>
      </c>
      <c r="C249" s="116" t="s">
        <v>221</v>
      </c>
      <c r="D249" s="116" t="s">
        <v>201</v>
      </c>
      <c r="E249" s="116" t="s">
        <v>123</v>
      </c>
      <c r="F249" s="117" t="s">
        <v>225</v>
      </c>
      <c r="G249" s="118">
        <v>17.89</v>
      </c>
      <c r="H249" s="119">
        <v>17.89</v>
      </c>
      <c r="I249" s="119"/>
      <c r="J249" s="119"/>
      <c r="K249" s="119"/>
      <c r="L249" s="126"/>
    </row>
    <row r="250" customHeight="1" spans="1:12">
      <c r="A250" s="112"/>
      <c r="B250" s="116" t="s">
        <v>227</v>
      </c>
      <c r="C250" s="116" t="s">
        <v>201</v>
      </c>
      <c r="D250" s="116" t="s">
        <v>199</v>
      </c>
      <c r="E250" s="116" t="s">
        <v>123</v>
      </c>
      <c r="F250" s="117" t="s">
        <v>228</v>
      </c>
      <c r="G250" s="118">
        <v>43.15</v>
      </c>
      <c r="H250" s="119">
        <v>43.15</v>
      </c>
      <c r="I250" s="119"/>
      <c r="J250" s="119"/>
      <c r="K250" s="119"/>
      <c r="L250" s="126"/>
    </row>
    <row r="251" customHeight="1" spans="1:12">
      <c r="A251" s="103"/>
      <c r="B251" s="116"/>
      <c r="C251" s="116"/>
      <c r="D251" s="116"/>
      <c r="E251" s="116"/>
      <c r="F251" s="117" t="s">
        <v>263</v>
      </c>
      <c r="G251" s="118">
        <v>419.73</v>
      </c>
      <c r="H251" s="118">
        <v>395.26</v>
      </c>
      <c r="I251" s="118">
        <v>24.47</v>
      </c>
      <c r="J251" s="118"/>
      <c r="K251" s="118"/>
      <c r="L251" s="125"/>
    </row>
    <row r="252" customHeight="1" spans="1:12">
      <c r="A252" s="112"/>
      <c r="B252" s="116" t="s">
        <v>198</v>
      </c>
      <c r="C252" s="116" t="s">
        <v>201</v>
      </c>
      <c r="D252" s="116" t="s">
        <v>209</v>
      </c>
      <c r="E252" s="116" t="s">
        <v>125</v>
      </c>
      <c r="F252" s="117" t="s">
        <v>235</v>
      </c>
      <c r="G252" s="118">
        <v>301.36</v>
      </c>
      <c r="H252" s="119">
        <v>276.89</v>
      </c>
      <c r="I252" s="119">
        <v>24.47</v>
      </c>
      <c r="J252" s="119"/>
      <c r="K252" s="119"/>
      <c r="L252" s="126"/>
    </row>
    <row r="253" customHeight="1" spans="1:12">
      <c r="A253" s="112"/>
      <c r="B253" s="116" t="s">
        <v>214</v>
      </c>
      <c r="C253" s="116" t="s">
        <v>215</v>
      </c>
      <c r="D253" s="116" t="s">
        <v>215</v>
      </c>
      <c r="E253" s="116" t="s">
        <v>125</v>
      </c>
      <c r="F253" s="117" t="s">
        <v>216</v>
      </c>
      <c r="G253" s="118">
        <v>39.92</v>
      </c>
      <c r="H253" s="119">
        <v>39.92</v>
      </c>
      <c r="I253" s="119"/>
      <c r="J253" s="119"/>
      <c r="K253" s="119"/>
      <c r="L253" s="126"/>
    </row>
    <row r="254" customHeight="1" spans="1:12">
      <c r="A254" s="112"/>
      <c r="B254" s="116" t="s">
        <v>214</v>
      </c>
      <c r="C254" s="116" t="s">
        <v>215</v>
      </c>
      <c r="D254" s="116" t="s">
        <v>217</v>
      </c>
      <c r="E254" s="116" t="s">
        <v>125</v>
      </c>
      <c r="F254" s="117" t="s">
        <v>218</v>
      </c>
      <c r="G254" s="118">
        <v>19.96</v>
      </c>
      <c r="H254" s="119">
        <v>19.96</v>
      </c>
      <c r="I254" s="119"/>
      <c r="J254" s="119"/>
      <c r="K254" s="119"/>
      <c r="L254" s="126"/>
    </row>
    <row r="255" customHeight="1" spans="1:12">
      <c r="A255" s="112"/>
      <c r="B255" s="116" t="s">
        <v>214</v>
      </c>
      <c r="C255" s="116" t="s">
        <v>219</v>
      </c>
      <c r="D255" s="116" t="s">
        <v>203</v>
      </c>
      <c r="E255" s="116" t="s">
        <v>125</v>
      </c>
      <c r="F255" s="117" t="s">
        <v>220</v>
      </c>
      <c r="G255" s="118">
        <v>1.06</v>
      </c>
      <c r="H255" s="119">
        <v>1.06</v>
      </c>
      <c r="I255" s="119"/>
      <c r="J255" s="119"/>
      <c r="K255" s="119"/>
      <c r="L255" s="126"/>
    </row>
    <row r="256" customHeight="1" spans="1:12">
      <c r="A256" s="112"/>
      <c r="B256" s="116" t="s">
        <v>214</v>
      </c>
      <c r="C256" s="116" t="s">
        <v>221</v>
      </c>
      <c r="D256" s="116" t="s">
        <v>203</v>
      </c>
      <c r="E256" s="116" t="s">
        <v>125</v>
      </c>
      <c r="F256" s="117" t="s">
        <v>222</v>
      </c>
      <c r="G256" s="118">
        <v>4.95</v>
      </c>
      <c r="H256" s="119">
        <v>4.95</v>
      </c>
      <c r="I256" s="119"/>
      <c r="J256" s="119"/>
      <c r="K256" s="119"/>
      <c r="L256" s="126"/>
    </row>
    <row r="257" customHeight="1" spans="1:12">
      <c r="A257" s="112"/>
      <c r="B257" s="116" t="s">
        <v>223</v>
      </c>
      <c r="C257" s="116" t="s">
        <v>221</v>
      </c>
      <c r="D257" s="116" t="s">
        <v>201</v>
      </c>
      <c r="E257" s="116" t="s">
        <v>125</v>
      </c>
      <c r="F257" s="117" t="s">
        <v>225</v>
      </c>
      <c r="G257" s="118">
        <v>15.33</v>
      </c>
      <c r="H257" s="119">
        <v>15.33</v>
      </c>
      <c r="I257" s="119"/>
      <c r="J257" s="119"/>
      <c r="K257" s="119"/>
      <c r="L257" s="126"/>
    </row>
    <row r="258" customHeight="1" spans="1:12">
      <c r="A258" s="112"/>
      <c r="B258" s="116" t="s">
        <v>227</v>
      </c>
      <c r="C258" s="116" t="s">
        <v>201</v>
      </c>
      <c r="D258" s="116" t="s">
        <v>199</v>
      </c>
      <c r="E258" s="116" t="s">
        <v>125</v>
      </c>
      <c r="F258" s="117" t="s">
        <v>228</v>
      </c>
      <c r="G258" s="118">
        <v>37.14</v>
      </c>
      <c r="H258" s="119">
        <v>37.14</v>
      </c>
      <c r="I258" s="119"/>
      <c r="J258" s="119"/>
      <c r="K258" s="119"/>
      <c r="L258" s="126"/>
    </row>
    <row r="259" customHeight="1" spans="1:12">
      <c r="A259" s="103"/>
      <c r="B259" s="116"/>
      <c r="C259" s="116"/>
      <c r="D259" s="116"/>
      <c r="E259" s="116"/>
      <c r="F259" s="117" t="s">
        <v>264</v>
      </c>
      <c r="G259" s="118">
        <v>703.29</v>
      </c>
      <c r="H259" s="118">
        <v>639.96</v>
      </c>
      <c r="I259" s="118">
        <v>63.33</v>
      </c>
      <c r="J259" s="118"/>
      <c r="K259" s="118"/>
      <c r="L259" s="125"/>
    </row>
    <row r="260" customHeight="1" spans="1:12">
      <c r="A260" s="112"/>
      <c r="B260" s="116" t="s">
        <v>198</v>
      </c>
      <c r="C260" s="116" t="s">
        <v>201</v>
      </c>
      <c r="D260" s="116" t="s">
        <v>201</v>
      </c>
      <c r="E260" s="116" t="s">
        <v>127</v>
      </c>
      <c r="F260" s="117" t="s">
        <v>206</v>
      </c>
      <c r="G260" s="118">
        <v>508.27</v>
      </c>
      <c r="H260" s="119">
        <v>444.94</v>
      </c>
      <c r="I260" s="119">
        <v>63.33</v>
      </c>
      <c r="J260" s="119"/>
      <c r="K260" s="119"/>
      <c r="L260" s="126"/>
    </row>
    <row r="261" customHeight="1" spans="1:12">
      <c r="A261" s="112"/>
      <c r="B261" s="116" t="s">
        <v>214</v>
      </c>
      <c r="C261" s="116" t="s">
        <v>215</v>
      </c>
      <c r="D261" s="116" t="s">
        <v>215</v>
      </c>
      <c r="E261" s="116" t="s">
        <v>127</v>
      </c>
      <c r="F261" s="117" t="s">
        <v>216</v>
      </c>
      <c r="G261" s="118">
        <v>63.75</v>
      </c>
      <c r="H261" s="119">
        <v>63.75</v>
      </c>
      <c r="I261" s="119"/>
      <c r="J261" s="119"/>
      <c r="K261" s="119"/>
      <c r="L261" s="126"/>
    </row>
    <row r="262" customHeight="1" spans="1:12">
      <c r="A262" s="112"/>
      <c r="B262" s="116" t="s">
        <v>214</v>
      </c>
      <c r="C262" s="116" t="s">
        <v>215</v>
      </c>
      <c r="D262" s="116" t="s">
        <v>217</v>
      </c>
      <c r="E262" s="116" t="s">
        <v>127</v>
      </c>
      <c r="F262" s="117" t="s">
        <v>218</v>
      </c>
      <c r="G262" s="118">
        <v>31.87</v>
      </c>
      <c r="H262" s="119">
        <v>31.87</v>
      </c>
      <c r="I262" s="119"/>
      <c r="J262" s="119"/>
      <c r="K262" s="119"/>
      <c r="L262" s="126"/>
    </row>
    <row r="263" customHeight="1" spans="1:12">
      <c r="A263" s="112"/>
      <c r="B263" s="116" t="s">
        <v>214</v>
      </c>
      <c r="C263" s="116" t="s">
        <v>219</v>
      </c>
      <c r="D263" s="116" t="s">
        <v>203</v>
      </c>
      <c r="E263" s="116" t="s">
        <v>127</v>
      </c>
      <c r="F263" s="117" t="s">
        <v>220</v>
      </c>
      <c r="G263" s="118">
        <v>3.34</v>
      </c>
      <c r="H263" s="119">
        <v>3.34</v>
      </c>
      <c r="I263" s="119"/>
      <c r="J263" s="119"/>
      <c r="K263" s="119"/>
      <c r="L263" s="126"/>
    </row>
    <row r="264" customHeight="1" spans="1:12">
      <c r="A264" s="112"/>
      <c r="B264" s="116" t="s">
        <v>214</v>
      </c>
      <c r="C264" s="116" t="s">
        <v>221</v>
      </c>
      <c r="D264" s="116" t="s">
        <v>203</v>
      </c>
      <c r="E264" s="116" t="s">
        <v>127</v>
      </c>
      <c r="F264" s="117" t="s">
        <v>222</v>
      </c>
      <c r="G264" s="118">
        <v>8.26</v>
      </c>
      <c r="H264" s="119">
        <v>8.26</v>
      </c>
      <c r="I264" s="119"/>
      <c r="J264" s="119"/>
      <c r="K264" s="119"/>
      <c r="L264" s="126"/>
    </row>
    <row r="265" customHeight="1" spans="1:12">
      <c r="A265" s="112"/>
      <c r="B265" s="116" t="s">
        <v>223</v>
      </c>
      <c r="C265" s="116" t="s">
        <v>221</v>
      </c>
      <c r="D265" s="116" t="s">
        <v>201</v>
      </c>
      <c r="E265" s="116" t="s">
        <v>127</v>
      </c>
      <c r="F265" s="117" t="s">
        <v>225</v>
      </c>
      <c r="G265" s="118">
        <v>25.89</v>
      </c>
      <c r="H265" s="119">
        <v>25.89</v>
      </c>
      <c r="I265" s="119"/>
      <c r="J265" s="119"/>
      <c r="K265" s="119"/>
      <c r="L265" s="126"/>
    </row>
    <row r="266" customHeight="1" spans="1:12">
      <c r="A266" s="112"/>
      <c r="B266" s="116" t="s">
        <v>227</v>
      </c>
      <c r="C266" s="116" t="s">
        <v>201</v>
      </c>
      <c r="D266" s="116" t="s">
        <v>199</v>
      </c>
      <c r="E266" s="116" t="s">
        <v>127</v>
      </c>
      <c r="F266" s="117" t="s">
        <v>228</v>
      </c>
      <c r="G266" s="118">
        <v>61.92</v>
      </c>
      <c r="H266" s="119">
        <v>61.92</v>
      </c>
      <c r="I266" s="119"/>
      <c r="J266" s="119"/>
      <c r="K266" s="119"/>
      <c r="L266" s="126"/>
    </row>
    <row r="267" customHeight="1" spans="1:12">
      <c r="A267" s="103"/>
      <c r="B267" s="116"/>
      <c r="C267" s="116"/>
      <c r="D267" s="116"/>
      <c r="E267" s="116"/>
      <c r="F267" s="117" t="s">
        <v>265</v>
      </c>
      <c r="G267" s="118">
        <v>719.3</v>
      </c>
      <c r="H267" s="118">
        <v>609.07</v>
      </c>
      <c r="I267" s="118">
        <v>110.22</v>
      </c>
      <c r="J267" s="118"/>
      <c r="K267" s="118"/>
      <c r="L267" s="125"/>
    </row>
    <row r="268" customHeight="1" spans="1:12">
      <c r="A268" s="112"/>
      <c r="B268" s="116" t="s">
        <v>198</v>
      </c>
      <c r="C268" s="116" t="s">
        <v>201</v>
      </c>
      <c r="D268" s="116" t="s">
        <v>201</v>
      </c>
      <c r="E268" s="116" t="s">
        <v>129</v>
      </c>
      <c r="F268" s="117" t="s">
        <v>206</v>
      </c>
      <c r="G268" s="118">
        <v>320.9</v>
      </c>
      <c r="H268" s="119">
        <v>210.67</v>
      </c>
      <c r="I268" s="119">
        <v>110.22</v>
      </c>
      <c r="J268" s="119"/>
      <c r="K268" s="119"/>
      <c r="L268" s="126"/>
    </row>
    <row r="269" customHeight="1" spans="1:12">
      <c r="A269" s="112"/>
      <c r="B269" s="116" t="s">
        <v>198</v>
      </c>
      <c r="C269" s="116" t="s">
        <v>201</v>
      </c>
      <c r="D269" s="116" t="s">
        <v>209</v>
      </c>
      <c r="E269" s="116" t="s">
        <v>129</v>
      </c>
      <c r="F269" s="117" t="s">
        <v>235</v>
      </c>
      <c r="G269" s="118">
        <v>211.68</v>
      </c>
      <c r="H269" s="119">
        <v>211.68</v>
      </c>
      <c r="I269" s="119"/>
      <c r="J269" s="119"/>
      <c r="K269" s="119"/>
      <c r="L269" s="126"/>
    </row>
    <row r="270" customHeight="1" spans="1:12">
      <c r="A270" s="112"/>
      <c r="B270" s="116" t="s">
        <v>214</v>
      </c>
      <c r="C270" s="116" t="s">
        <v>215</v>
      </c>
      <c r="D270" s="116" t="s">
        <v>201</v>
      </c>
      <c r="E270" s="116" t="s">
        <v>129</v>
      </c>
      <c r="F270" s="117" t="s">
        <v>233</v>
      </c>
      <c r="G270" s="118">
        <v>5.27</v>
      </c>
      <c r="H270" s="119">
        <v>5.27</v>
      </c>
      <c r="I270" s="119"/>
      <c r="J270" s="119"/>
      <c r="K270" s="119"/>
      <c r="L270" s="126"/>
    </row>
    <row r="271" customHeight="1" spans="1:12">
      <c r="A271" s="112"/>
      <c r="B271" s="116" t="s">
        <v>214</v>
      </c>
      <c r="C271" s="116" t="s">
        <v>215</v>
      </c>
      <c r="D271" s="116" t="s">
        <v>215</v>
      </c>
      <c r="E271" s="116" t="s">
        <v>129</v>
      </c>
      <c r="F271" s="117" t="s">
        <v>216</v>
      </c>
      <c r="G271" s="118">
        <v>60.65</v>
      </c>
      <c r="H271" s="119">
        <v>60.65</v>
      </c>
      <c r="I271" s="119"/>
      <c r="J271" s="119"/>
      <c r="K271" s="119"/>
      <c r="L271" s="126"/>
    </row>
    <row r="272" customHeight="1" spans="1:12">
      <c r="A272" s="112"/>
      <c r="B272" s="116" t="s">
        <v>214</v>
      </c>
      <c r="C272" s="116" t="s">
        <v>215</v>
      </c>
      <c r="D272" s="116" t="s">
        <v>217</v>
      </c>
      <c r="E272" s="116" t="s">
        <v>129</v>
      </c>
      <c r="F272" s="117" t="s">
        <v>218</v>
      </c>
      <c r="G272" s="118">
        <v>30.33</v>
      </c>
      <c r="H272" s="119">
        <v>30.33</v>
      </c>
      <c r="I272" s="119"/>
      <c r="J272" s="119"/>
      <c r="K272" s="119"/>
      <c r="L272" s="126"/>
    </row>
    <row r="273" customHeight="1" spans="1:12">
      <c r="A273" s="112"/>
      <c r="B273" s="116" t="s">
        <v>214</v>
      </c>
      <c r="C273" s="116" t="s">
        <v>221</v>
      </c>
      <c r="D273" s="116" t="s">
        <v>203</v>
      </c>
      <c r="E273" s="116" t="s">
        <v>129</v>
      </c>
      <c r="F273" s="117" t="s">
        <v>222</v>
      </c>
      <c r="G273" s="118">
        <v>7.79</v>
      </c>
      <c r="H273" s="119">
        <v>7.79</v>
      </c>
      <c r="I273" s="119"/>
      <c r="J273" s="119"/>
      <c r="K273" s="119"/>
      <c r="L273" s="126"/>
    </row>
    <row r="274" customHeight="1" spans="1:12">
      <c r="A274" s="112"/>
      <c r="B274" s="116" t="s">
        <v>223</v>
      </c>
      <c r="C274" s="116" t="s">
        <v>221</v>
      </c>
      <c r="D274" s="116" t="s">
        <v>201</v>
      </c>
      <c r="E274" s="116" t="s">
        <v>129</v>
      </c>
      <c r="F274" s="117" t="s">
        <v>225</v>
      </c>
      <c r="G274" s="118">
        <v>24.23</v>
      </c>
      <c r="H274" s="119">
        <v>24.23</v>
      </c>
      <c r="I274" s="119"/>
      <c r="J274" s="119"/>
      <c r="K274" s="119"/>
      <c r="L274" s="126"/>
    </row>
    <row r="275" customHeight="1" spans="1:12">
      <c r="A275" s="112"/>
      <c r="B275" s="116" t="s">
        <v>227</v>
      </c>
      <c r="C275" s="116" t="s">
        <v>201</v>
      </c>
      <c r="D275" s="116" t="s">
        <v>199</v>
      </c>
      <c r="E275" s="116" t="s">
        <v>129</v>
      </c>
      <c r="F275" s="117" t="s">
        <v>228</v>
      </c>
      <c r="G275" s="118">
        <v>58.45</v>
      </c>
      <c r="H275" s="119">
        <v>58.45</v>
      </c>
      <c r="I275" s="119"/>
      <c r="J275" s="119"/>
      <c r="K275" s="119"/>
      <c r="L275" s="126"/>
    </row>
    <row r="276" customHeight="1" spans="1:12">
      <c r="A276" s="103"/>
      <c r="B276" s="116"/>
      <c r="C276" s="116"/>
      <c r="D276" s="116"/>
      <c r="E276" s="116"/>
      <c r="F276" s="117" t="s">
        <v>266</v>
      </c>
      <c r="G276" s="118">
        <v>993.75</v>
      </c>
      <c r="H276" s="118">
        <v>952.58</v>
      </c>
      <c r="I276" s="118">
        <v>41.17</v>
      </c>
      <c r="J276" s="118"/>
      <c r="K276" s="118"/>
      <c r="L276" s="125"/>
    </row>
    <row r="277" customHeight="1" spans="1:12">
      <c r="A277" s="112"/>
      <c r="B277" s="116" t="s">
        <v>198</v>
      </c>
      <c r="C277" s="116" t="s">
        <v>201</v>
      </c>
      <c r="D277" s="116" t="s">
        <v>209</v>
      </c>
      <c r="E277" s="116" t="s">
        <v>131</v>
      </c>
      <c r="F277" s="117" t="s">
        <v>235</v>
      </c>
      <c r="G277" s="118">
        <v>708.35</v>
      </c>
      <c r="H277" s="119">
        <v>667.18</v>
      </c>
      <c r="I277" s="119">
        <v>41.17</v>
      </c>
      <c r="J277" s="119"/>
      <c r="K277" s="119"/>
      <c r="L277" s="126"/>
    </row>
    <row r="278" customHeight="1" spans="1:12">
      <c r="A278" s="112"/>
      <c r="B278" s="116" t="s">
        <v>214</v>
      </c>
      <c r="C278" s="116" t="s">
        <v>215</v>
      </c>
      <c r="D278" s="116" t="s">
        <v>215</v>
      </c>
      <c r="E278" s="116" t="s">
        <v>131</v>
      </c>
      <c r="F278" s="117" t="s">
        <v>216</v>
      </c>
      <c r="G278" s="118">
        <v>95.84</v>
      </c>
      <c r="H278" s="119">
        <v>95.84</v>
      </c>
      <c r="I278" s="119"/>
      <c r="J278" s="119"/>
      <c r="K278" s="119"/>
      <c r="L278" s="126"/>
    </row>
    <row r="279" customHeight="1" spans="1:12">
      <c r="A279" s="112"/>
      <c r="B279" s="116" t="s">
        <v>214</v>
      </c>
      <c r="C279" s="116" t="s">
        <v>215</v>
      </c>
      <c r="D279" s="116" t="s">
        <v>217</v>
      </c>
      <c r="E279" s="116" t="s">
        <v>131</v>
      </c>
      <c r="F279" s="117" t="s">
        <v>218</v>
      </c>
      <c r="G279" s="118">
        <v>47.92</v>
      </c>
      <c r="H279" s="119">
        <v>47.92</v>
      </c>
      <c r="I279" s="119"/>
      <c r="J279" s="119"/>
      <c r="K279" s="119"/>
      <c r="L279" s="126"/>
    </row>
    <row r="280" customHeight="1" spans="1:12">
      <c r="A280" s="112"/>
      <c r="B280" s="116" t="s">
        <v>214</v>
      </c>
      <c r="C280" s="116" t="s">
        <v>219</v>
      </c>
      <c r="D280" s="116" t="s">
        <v>203</v>
      </c>
      <c r="E280" s="116" t="s">
        <v>131</v>
      </c>
      <c r="F280" s="117" t="s">
        <v>220</v>
      </c>
      <c r="G280" s="118">
        <v>1.86</v>
      </c>
      <c r="H280" s="119">
        <v>1.86</v>
      </c>
      <c r="I280" s="119"/>
      <c r="J280" s="119"/>
      <c r="K280" s="119"/>
      <c r="L280" s="126"/>
    </row>
    <row r="281" customHeight="1" spans="1:12">
      <c r="A281" s="112"/>
      <c r="B281" s="116" t="s">
        <v>214</v>
      </c>
      <c r="C281" s="116" t="s">
        <v>221</v>
      </c>
      <c r="D281" s="116" t="s">
        <v>203</v>
      </c>
      <c r="E281" s="116" t="s">
        <v>131</v>
      </c>
      <c r="F281" s="117" t="s">
        <v>222</v>
      </c>
      <c r="G281" s="118">
        <v>12.08</v>
      </c>
      <c r="H281" s="119">
        <v>12.08</v>
      </c>
      <c r="I281" s="119"/>
      <c r="J281" s="119"/>
      <c r="K281" s="119"/>
      <c r="L281" s="126"/>
    </row>
    <row r="282" customHeight="1" spans="1:12">
      <c r="A282" s="112"/>
      <c r="B282" s="116" t="s">
        <v>223</v>
      </c>
      <c r="C282" s="116" t="s">
        <v>221</v>
      </c>
      <c r="D282" s="116" t="s">
        <v>201</v>
      </c>
      <c r="E282" s="116" t="s">
        <v>131</v>
      </c>
      <c r="F282" s="117" t="s">
        <v>225</v>
      </c>
      <c r="G282" s="118">
        <v>37.11</v>
      </c>
      <c r="H282" s="119">
        <v>37.11</v>
      </c>
      <c r="I282" s="119"/>
      <c r="J282" s="119"/>
      <c r="K282" s="119"/>
      <c r="L282" s="126"/>
    </row>
    <row r="283" customHeight="1" spans="1:12">
      <c r="A283" s="112"/>
      <c r="B283" s="116" t="s">
        <v>227</v>
      </c>
      <c r="C283" s="116" t="s">
        <v>201</v>
      </c>
      <c r="D283" s="116" t="s">
        <v>199</v>
      </c>
      <c r="E283" s="116" t="s">
        <v>131</v>
      </c>
      <c r="F283" s="117" t="s">
        <v>228</v>
      </c>
      <c r="G283" s="118">
        <v>90.6</v>
      </c>
      <c r="H283" s="119">
        <v>90.6</v>
      </c>
      <c r="I283" s="119"/>
      <c r="J283" s="119"/>
      <c r="K283" s="119"/>
      <c r="L283" s="126"/>
    </row>
    <row r="284" customHeight="1" spans="1:12">
      <c r="A284" s="103"/>
      <c r="B284" s="116"/>
      <c r="C284" s="116"/>
      <c r="D284" s="116"/>
      <c r="E284" s="116"/>
      <c r="F284" s="117" t="s">
        <v>267</v>
      </c>
      <c r="G284" s="118">
        <v>355.64</v>
      </c>
      <c r="H284" s="118">
        <v>264.99</v>
      </c>
      <c r="I284" s="118">
        <v>90.66</v>
      </c>
      <c r="J284" s="118"/>
      <c r="K284" s="118"/>
      <c r="L284" s="125"/>
    </row>
    <row r="285" customHeight="1" spans="1:12">
      <c r="A285" s="112"/>
      <c r="B285" s="116" t="s">
        <v>198</v>
      </c>
      <c r="C285" s="116" t="s">
        <v>201</v>
      </c>
      <c r="D285" s="116" t="s">
        <v>199</v>
      </c>
      <c r="E285" s="116" t="s">
        <v>133</v>
      </c>
      <c r="F285" s="117" t="s">
        <v>205</v>
      </c>
      <c r="G285" s="118">
        <v>5.69</v>
      </c>
      <c r="H285" s="119">
        <v>5.69</v>
      </c>
      <c r="I285" s="119"/>
      <c r="J285" s="119"/>
      <c r="K285" s="119"/>
      <c r="L285" s="126"/>
    </row>
    <row r="286" customHeight="1" spans="1:12">
      <c r="A286" s="112"/>
      <c r="B286" s="116" t="s">
        <v>198</v>
      </c>
      <c r="C286" s="116" t="s">
        <v>201</v>
      </c>
      <c r="D286" s="116" t="s">
        <v>201</v>
      </c>
      <c r="E286" s="116" t="s">
        <v>133</v>
      </c>
      <c r="F286" s="117" t="s">
        <v>206</v>
      </c>
      <c r="G286" s="118">
        <v>269.99</v>
      </c>
      <c r="H286" s="119">
        <v>179.33</v>
      </c>
      <c r="I286" s="119">
        <v>90.66</v>
      </c>
      <c r="J286" s="119"/>
      <c r="K286" s="119"/>
      <c r="L286" s="126"/>
    </row>
    <row r="287" customHeight="1" spans="1:12">
      <c r="A287" s="112"/>
      <c r="B287" s="116" t="s">
        <v>214</v>
      </c>
      <c r="C287" s="116" t="s">
        <v>215</v>
      </c>
      <c r="D287" s="116" t="s">
        <v>215</v>
      </c>
      <c r="E287" s="116" t="s">
        <v>133</v>
      </c>
      <c r="F287" s="117" t="s">
        <v>216</v>
      </c>
      <c r="G287" s="118">
        <v>26.76</v>
      </c>
      <c r="H287" s="119">
        <v>26.76</v>
      </c>
      <c r="I287" s="119"/>
      <c r="J287" s="119"/>
      <c r="K287" s="119"/>
      <c r="L287" s="126"/>
    </row>
    <row r="288" customHeight="1" spans="1:12">
      <c r="A288" s="112"/>
      <c r="B288" s="116" t="s">
        <v>214</v>
      </c>
      <c r="C288" s="116" t="s">
        <v>215</v>
      </c>
      <c r="D288" s="116" t="s">
        <v>217</v>
      </c>
      <c r="E288" s="116" t="s">
        <v>133</v>
      </c>
      <c r="F288" s="117" t="s">
        <v>218</v>
      </c>
      <c r="G288" s="118">
        <v>13.38</v>
      </c>
      <c r="H288" s="119">
        <v>13.38</v>
      </c>
      <c r="I288" s="119"/>
      <c r="J288" s="119"/>
      <c r="K288" s="119"/>
      <c r="L288" s="126"/>
    </row>
    <row r="289" customHeight="1" spans="1:12">
      <c r="A289" s="112"/>
      <c r="B289" s="116" t="s">
        <v>214</v>
      </c>
      <c r="C289" s="116" t="s">
        <v>221</v>
      </c>
      <c r="D289" s="116" t="s">
        <v>203</v>
      </c>
      <c r="E289" s="116" t="s">
        <v>133</v>
      </c>
      <c r="F289" s="117" t="s">
        <v>222</v>
      </c>
      <c r="G289" s="118">
        <v>3.44</v>
      </c>
      <c r="H289" s="119">
        <v>3.44</v>
      </c>
      <c r="I289" s="119"/>
      <c r="J289" s="119"/>
      <c r="K289" s="119"/>
      <c r="L289" s="126"/>
    </row>
    <row r="290" customHeight="1" spans="1:12">
      <c r="A290" s="112"/>
      <c r="B290" s="116" t="s">
        <v>223</v>
      </c>
      <c r="C290" s="116" t="s">
        <v>221</v>
      </c>
      <c r="D290" s="116" t="s">
        <v>201</v>
      </c>
      <c r="E290" s="116" t="s">
        <v>133</v>
      </c>
      <c r="F290" s="117" t="s">
        <v>225</v>
      </c>
      <c r="G290" s="118">
        <v>10.57</v>
      </c>
      <c r="H290" s="119">
        <v>10.57</v>
      </c>
      <c r="I290" s="119"/>
      <c r="J290" s="119"/>
      <c r="K290" s="119"/>
      <c r="L290" s="126"/>
    </row>
    <row r="291" customHeight="1" spans="1:12">
      <c r="A291" s="112"/>
      <c r="B291" s="116" t="s">
        <v>227</v>
      </c>
      <c r="C291" s="116" t="s">
        <v>201</v>
      </c>
      <c r="D291" s="116" t="s">
        <v>199</v>
      </c>
      <c r="E291" s="116" t="s">
        <v>133</v>
      </c>
      <c r="F291" s="117" t="s">
        <v>228</v>
      </c>
      <c r="G291" s="118">
        <v>25.83</v>
      </c>
      <c r="H291" s="119">
        <v>25.83</v>
      </c>
      <c r="I291" s="119"/>
      <c r="J291" s="119"/>
      <c r="K291" s="119"/>
      <c r="L291" s="126"/>
    </row>
    <row r="292" customHeight="1" spans="1:12">
      <c r="A292" s="103"/>
      <c r="B292" s="116"/>
      <c r="C292" s="116"/>
      <c r="D292" s="116"/>
      <c r="E292" s="116"/>
      <c r="F292" s="117" t="s">
        <v>268</v>
      </c>
      <c r="G292" s="118">
        <v>1523.34</v>
      </c>
      <c r="H292" s="118">
        <v>1413.13</v>
      </c>
      <c r="I292" s="118">
        <v>110.21</v>
      </c>
      <c r="J292" s="118"/>
      <c r="K292" s="118"/>
      <c r="L292" s="125"/>
    </row>
    <row r="293" customHeight="1" spans="1:12">
      <c r="A293" s="112"/>
      <c r="B293" s="116" t="s">
        <v>198</v>
      </c>
      <c r="C293" s="116" t="s">
        <v>201</v>
      </c>
      <c r="D293" s="116" t="s">
        <v>201</v>
      </c>
      <c r="E293" s="116" t="s">
        <v>135</v>
      </c>
      <c r="F293" s="117" t="s">
        <v>206</v>
      </c>
      <c r="G293" s="118">
        <v>1094.7</v>
      </c>
      <c r="H293" s="119">
        <v>984.49</v>
      </c>
      <c r="I293" s="119">
        <v>110.21</v>
      </c>
      <c r="J293" s="119"/>
      <c r="K293" s="119"/>
      <c r="L293" s="126"/>
    </row>
    <row r="294" customHeight="1" spans="1:12">
      <c r="A294" s="112"/>
      <c r="B294" s="116" t="s">
        <v>214</v>
      </c>
      <c r="C294" s="116" t="s">
        <v>215</v>
      </c>
      <c r="D294" s="116" t="s">
        <v>201</v>
      </c>
      <c r="E294" s="116" t="s">
        <v>135</v>
      </c>
      <c r="F294" s="117" t="s">
        <v>233</v>
      </c>
      <c r="G294" s="118">
        <v>10.14</v>
      </c>
      <c r="H294" s="119">
        <v>10.14</v>
      </c>
      <c r="I294" s="119"/>
      <c r="J294" s="119"/>
      <c r="K294" s="119"/>
      <c r="L294" s="126"/>
    </row>
    <row r="295" customHeight="1" spans="1:12">
      <c r="A295" s="112"/>
      <c r="B295" s="116" t="s">
        <v>214</v>
      </c>
      <c r="C295" s="116" t="s">
        <v>215</v>
      </c>
      <c r="D295" s="116" t="s">
        <v>215</v>
      </c>
      <c r="E295" s="116" t="s">
        <v>135</v>
      </c>
      <c r="F295" s="117" t="s">
        <v>216</v>
      </c>
      <c r="G295" s="118">
        <v>140.72</v>
      </c>
      <c r="H295" s="119">
        <v>140.72</v>
      </c>
      <c r="I295" s="119"/>
      <c r="J295" s="119"/>
      <c r="K295" s="119"/>
      <c r="L295" s="126"/>
    </row>
    <row r="296" customHeight="1" spans="1:12">
      <c r="A296" s="112"/>
      <c r="B296" s="116" t="s">
        <v>214</v>
      </c>
      <c r="C296" s="116" t="s">
        <v>215</v>
      </c>
      <c r="D296" s="116" t="s">
        <v>217</v>
      </c>
      <c r="E296" s="116" t="s">
        <v>135</v>
      </c>
      <c r="F296" s="117" t="s">
        <v>218</v>
      </c>
      <c r="G296" s="118">
        <v>70.36</v>
      </c>
      <c r="H296" s="119">
        <v>70.36</v>
      </c>
      <c r="I296" s="119"/>
      <c r="J296" s="119"/>
      <c r="K296" s="119"/>
      <c r="L296" s="126"/>
    </row>
    <row r="297" customHeight="1" spans="1:12">
      <c r="A297" s="112"/>
      <c r="B297" s="116" t="s">
        <v>214</v>
      </c>
      <c r="C297" s="116" t="s">
        <v>219</v>
      </c>
      <c r="D297" s="116" t="s">
        <v>203</v>
      </c>
      <c r="E297" s="116" t="s">
        <v>135</v>
      </c>
      <c r="F297" s="117" t="s">
        <v>220</v>
      </c>
      <c r="G297" s="118">
        <v>2.2</v>
      </c>
      <c r="H297" s="119">
        <v>2.2</v>
      </c>
      <c r="I297" s="119"/>
      <c r="J297" s="119"/>
      <c r="K297" s="119"/>
      <c r="L297" s="126"/>
    </row>
    <row r="298" customHeight="1" spans="1:12">
      <c r="A298" s="112"/>
      <c r="B298" s="116" t="s">
        <v>214</v>
      </c>
      <c r="C298" s="116" t="s">
        <v>221</v>
      </c>
      <c r="D298" s="116" t="s">
        <v>203</v>
      </c>
      <c r="E298" s="116" t="s">
        <v>135</v>
      </c>
      <c r="F298" s="117" t="s">
        <v>222</v>
      </c>
      <c r="G298" s="118">
        <v>17.67</v>
      </c>
      <c r="H298" s="119">
        <v>17.67</v>
      </c>
      <c r="I298" s="119"/>
      <c r="J298" s="119"/>
      <c r="K298" s="119"/>
      <c r="L298" s="126"/>
    </row>
    <row r="299" customHeight="1" spans="1:12">
      <c r="A299" s="112"/>
      <c r="B299" s="116" t="s">
        <v>223</v>
      </c>
      <c r="C299" s="116" t="s">
        <v>221</v>
      </c>
      <c r="D299" s="116" t="s">
        <v>201</v>
      </c>
      <c r="E299" s="116" t="s">
        <v>135</v>
      </c>
      <c r="F299" s="117" t="s">
        <v>225</v>
      </c>
      <c r="G299" s="118">
        <v>55.05</v>
      </c>
      <c r="H299" s="119">
        <v>55.05</v>
      </c>
      <c r="I299" s="119"/>
      <c r="J299" s="119"/>
      <c r="K299" s="119"/>
      <c r="L299" s="126"/>
    </row>
    <row r="300" customHeight="1" spans="1:12">
      <c r="A300" s="112"/>
      <c r="B300" s="116" t="s">
        <v>227</v>
      </c>
      <c r="C300" s="116" t="s">
        <v>201</v>
      </c>
      <c r="D300" s="116" t="s">
        <v>199</v>
      </c>
      <c r="E300" s="116" t="s">
        <v>135</v>
      </c>
      <c r="F300" s="117" t="s">
        <v>228</v>
      </c>
      <c r="G300" s="118">
        <v>132.5</v>
      </c>
      <c r="H300" s="119">
        <v>132.5</v>
      </c>
      <c r="I300" s="119"/>
      <c r="J300" s="119"/>
      <c r="K300" s="119"/>
      <c r="L300" s="126"/>
    </row>
    <row r="301" customHeight="1" spans="1:12">
      <c r="A301" s="103"/>
      <c r="B301" s="116"/>
      <c r="C301" s="116"/>
      <c r="D301" s="116"/>
      <c r="E301" s="116"/>
      <c r="F301" s="117" t="s">
        <v>269</v>
      </c>
      <c r="G301" s="118">
        <v>351.79</v>
      </c>
      <c r="H301" s="118">
        <v>342.87</v>
      </c>
      <c r="I301" s="118">
        <v>8.93</v>
      </c>
      <c r="J301" s="118"/>
      <c r="K301" s="118"/>
      <c r="L301" s="125"/>
    </row>
    <row r="302" customHeight="1" spans="1:12">
      <c r="A302" s="112"/>
      <c r="B302" s="116" t="s">
        <v>198</v>
      </c>
      <c r="C302" s="116" t="s">
        <v>201</v>
      </c>
      <c r="D302" s="116" t="s">
        <v>209</v>
      </c>
      <c r="E302" s="116" t="s">
        <v>137</v>
      </c>
      <c r="F302" s="117" t="s">
        <v>235</v>
      </c>
      <c r="G302" s="118">
        <v>249.62</v>
      </c>
      <c r="H302" s="119">
        <v>240.7</v>
      </c>
      <c r="I302" s="119">
        <v>8.93</v>
      </c>
      <c r="J302" s="119"/>
      <c r="K302" s="119"/>
      <c r="L302" s="126"/>
    </row>
    <row r="303" customHeight="1" spans="1:12">
      <c r="A303" s="112"/>
      <c r="B303" s="116" t="s">
        <v>214</v>
      </c>
      <c r="C303" s="116" t="s">
        <v>215</v>
      </c>
      <c r="D303" s="116" t="s">
        <v>215</v>
      </c>
      <c r="E303" s="116" t="s">
        <v>137</v>
      </c>
      <c r="F303" s="117" t="s">
        <v>216</v>
      </c>
      <c r="G303" s="118">
        <v>34.64</v>
      </c>
      <c r="H303" s="119">
        <v>34.64</v>
      </c>
      <c r="I303" s="119"/>
      <c r="J303" s="119"/>
      <c r="K303" s="119"/>
      <c r="L303" s="126"/>
    </row>
    <row r="304" customHeight="1" spans="1:12">
      <c r="A304" s="112"/>
      <c r="B304" s="116" t="s">
        <v>214</v>
      </c>
      <c r="C304" s="116" t="s">
        <v>215</v>
      </c>
      <c r="D304" s="116" t="s">
        <v>217</v>
      </c>
      <c r="E304" s="116" t="s">
        <v>137</v>
      </c>
      <c r="F304" s="117" t="s">
        <v>218</v>
      </c>
      <c r="G304" s="118">
        <v>17.32</v>
      </c>
      <c r="H304" s="119">
        <v>17.32</v>
      </c>
      <c r="I304" s="119"/>
      <c r="J304" s="119"/>
      <c r="K304" s="119"/>
      <c r="L304" s="126"/>
    </row>
    <row r="305" customHeight="1" spans="1:12">
      <c r="A305" s="112"/>
      <c r="B305" s="116" t="s">
        <v>214</v>
      </c>
      <c r="C305" s="116" t="s">
        <v>221</v>
      </c>
      <c r="D305" s="116" t="s">
        <v>203</v>
      </c>
      <c r="E305" s="116" t="s">
        <v>137</v>
      </c>
      <c r="F305" s="117" t="s">
        <v>222</v>
      </c>
      <c r="G305" s="118">
        <v>4.31</v>
      </c>
      <c r="H305" s="119">
        <v>4.31</v>
      </c>
      <c r="I305" s="119"/>
      <c r="J305" s="119"/>
      <c r="K305" s="119"/>
      <c r="L305" s="126"/>
    </row>
    <row r="306" customHeight="1" spans="1:12">
      <c r="A306" s="112"/>
      <c r="B306" s="116" t="s">
        <v>223</v>
      </c>
      <c r="C306" s="116" t="s">
        <v>221</v>
      </c>
      <c r="D306" s="116" t="s">
        <v>201</v>
      </c>
      <c r="E306" s="116" t="s">
        <v>137</v>
      </c>
      <c r="F306" s="117" t="s">
        <v>225</v>
      </c>
      <c r="G306" s="118">
        <v>13.59</v>
      </c>
      <c r="H306" s="119">
        <v>13.59</v>
      </c>
      <c r="I306" s="119"/>
      <c r="J306" s="119"/>
      <c r="K306" s="119"/>
      <c r="L306" s="126"/>
    </row>
    <row r="307" customHeight="1" spans="1:12">
      <c r="A307" s="112"/>
      <c r="B307" s="116" t="s">
        <v>227</v>
      </c>
      <c r="C307" s="116" t="s">
        <v>201</v>
      </c>
      <c r="D307" s="116" t="s">
        <v>199</v>
      </c>
      <c r="E307" s="116" t="s">
        <v>137</v>
      </c>
      <c r="F307" s="117" t="s">
        <v>228</v>
      </c>
      <c r="G307" s="118">
        <v>32.31</v>
      </c>
      <c r="H307" s="119">
        <v>32.31</v>
      </c>
      <c r="I307" s="119"/>
      <c r="J307" s="119"/>
      <c r="K307" s="119"/>
      <c r="L307" s="126"/>
    </row>
    <row r="308" customHeight="1" spans="1:12">
      <c r="A308" s="103"/>
      <c r="B308" s="116"/>
      <c r="C308" s="116"/>
      <c r="D308" s="116"/>
      <c r="E308" s="116"/>
      <c r="F308" s="117" t="s">
        <v>270</v>
      </c>
      <c r="G308" s="118">
        <v>503.66</v>
      </c>
      <c r="H308" s="118">
        <v>463.64</v>
      </c>
      <c r="I308" s="118">
        <v>40.02</v>
      </c>
      <c r="J308" s="118"/>
      <c r="K308" s="118"/>
      <c r="L308" s="125"/>
    </row>
    <row r="309" customHeight="1" spans="1:12">
      <c r="A309" s="112"/>
      <c r="B309" s="116" t="s">
        <v>198</v>
      </c>
      <c r="C309" s="116" t="s">
        <v>201</v>
      </c>
      <c r="D309" s="116" t="s">
        <v>201</v>
      </c>
      <c r="E309" s="116" t="s">
        <v>139</v>
      </c>
      <c r="F309" s="117" t="s">
        <v>206</v>
      </c>
      <c r="G309" s="118">
        <v>363.69</v>
      </c>
      <c r="H309" s="119">
        <v>323.68</v>
      </c>
      <c r="I309" s="119">
        <v>40.02</v>
      </c>
      <c r="J309" s="119"/>
      <c r="K309" s="119"/>
      <c r="L309" s="126"/>
    </row>
    <row r="310" customHeight="1" spans="1:12">
      <c r="A310" s="112"/>
      <c r="B310" s="116" t="s">
        <v>214</v>
      </c>
      <c r="C310" s="116" t="s">
        <v>215</v>
      </c>
      <c r="D310" s="116" t="s">
        <v>215</v>
      </c>
      <c r="E310" s="116" t="s">
        <v>139</v>
      </c>
      <c r="F310" s="117" t="s">
        <v>216</v>
      </c>
      <c r="G310" s="118">
        <v>46.21</v>
      </c>
      <c r="H310" s="119">
        <v>46.21</v>
      </c>
      <c r="I310" s="119"/>
      <c r="J310" s="119"/>
      <c r="K310" s="119"/>
      <c r="L310" s="126"/>
    </row>
    <row r="311" customHeight="1" spans="1:12">
      <c r="A311" s="112"/>
      <c r="B311" s="116" t="s">
        <v>214</v>
      </c>
      <c r="C311" s="116" t="s">
        <v>215</v>
      </c>
      <c r="D311" s="116" t="s">
        <v>217</v>
      </c>
      <c r="E311" s="116" t="s">
        <v>139</v>
      </c>
      <c r="F311" s="117" t="s">
        <v>218</v>
      </c>
      <c r="G311" s="118">
        <v>23.11</v>
      </c>
      <c r="H311" s="119">
        <v>23.11</v>
      </c>
      <c r="I311" s="119"/>
      <c r="J311" s="119"/>
      <c r="K311" s="119"/>
      <c r="L311" s="126"/>
    </row>
    <row r="312" customHeight="1" spans="1:12">
      <c r="A312" s="112"/>
      <c r="B312" s="116" t="s">
        <v>214</v>
      </c>
      <c r="C312" s="116" t="s">
        <v>219</v>
      </c>
      <c r="D312" s="116" t="s">
        <v>199</v>
      </c>
      <c r="E312" s="116" t="s">
        <v>139</v>
      </c>
      <c r="F312" s="117" t="s">
        <v>271</v>
      </c>
      <c r="G312" s="118">
        <v>2.55</v>
      </c>
      <c r="H312" s="119">
        <v>2.55</v>
      </c>
      <c r="I312" s="119"/>
      <c r="J312" s="119"/>
      <c r="K312" s="119"/>
      <c r="L312" s="126"/>
    </row>
    <row r="313" customHeight="1" spans="1:12">
      <c r="A313" s="112"/>
      <c r="B313" s="116" t="s">
        <v>214</v>
      </c>
      <c r="C313" s="116" t="s">
        <v>221</v>
      </c>
      <c r="D313" s="116" t="s">
        <v>203</v>
      </c>
      <c r="E313" s="116" t="s">
        <v>139</v>
      </c>
      <c r="F313" s="117" t="s">
        <v>222</v>
      </c>
      <c r="G313" s="118">
        <v>5.87</v>
      </c>
      <c r="H313" s="119">
        <v>5.87</v>
      </c>
      <c r="I313" s="119"/>
      <c r="J313" s="119"/>
      <c r="K313" s="119"/>
      <c r="L313" s="126"/>
    </row>
    <row r="314" customHeight="1" spans="1:12">
      <c r="A314" s="112"/>
      <c r="B314" s="116" t="s">
        <v>223</v>
      </c>
      <c r="C314" s="116" t="s">
        <v>221</v>
      </c>
      <c r="D314" s="116" t="s">
        <v>201</v>
      </c>
      <c r="E314" s="116" t="s">
        <v>139</v>
      </c>
      <c r="F314" s="117" t="s">
        <v>225</v>
      </c>
      <c r="G314" s="118">
        <v>18.23</v>
      </c>
      <c r="H314" s="119">
        <v>18.23</v>
      </c>
      <c r="I314" s="119"/>
      <c r="J314" s="119"/>
      <c r="K314" s="119"/>
      <c r="L314" s="126"/>
    </row>
    <row r="315" customHeight="1" spans="1:12">
      <c r="A315" s="112"/>
      <c r="B315" s="116" t="s">
        <v>227</v>
      </c>
      <c r="C315" s="116" t="s">
        <v>201</v>
      </c>
      <c r="D315" s="116" t="s">
        <v>199</v>
      </c>
      <c r="E315" s="116" t="s">
        <v>139</v>
      </c>
      <c r="F315" s="117" t="s">
        <v>228</v>
      </c>
      <c r="G315" s="118">
        <v>44</v>
      </c>
      <c r="H315" s="119">
        <v>44</v>
      </c>
      <c r="I315" s="119"/>
      <c r="J315" s="119"/>
      <c r="K315" s="119"/>
      <c r="L315" s="126"/>
    </row>
    <row r="316" customHeight="1" spans="1:12">
      <c r="A316" s="103"/>
      <c r="B316" s="116"/>
      <c r="C316" s="116"/>
      <c r="D316" s="116"/>
      <c r="E316" s="116"/>
      <c r="F316" s="117" t="s">
        <v>272</v>
      </c>
      <c r="G316" s="118">
        <v>1562.58</v>
      </c>
      <c r="H316" s="118">
        <v>1504.71</v>
      </c>
      <c r="I316" s="118">
        <v>57.87</v>
      </c>
      <c r="J316" s="118"/>
      <c r="K316" s="118"/>
      <c r="L316" s="125"/>
    </row>
    <row r="317" customHeight="1" spans="1:12">
      <c r="A317" s="112"/>
      <c r="B317" s="116" t="s">
        <v>198</v>
      </c>
      <c r="C317" s="116" t="s">
        <v>201</v>
      </c>
      <c r="D317" s="116" t="s">
        <v>201</v>
      </c>
      <c r="E317" s="116" t="s">
        <v>141</v>
      </c>
      <c r="F317" s="117" t="s">
        <v>206</v>
      </c>
      <c r="G317" s="118">
        <v>437.2</v>
      </c>
      <c r="H317" s="119">
        <v>437.2</v>
      </c>
      <c r="I317" s="119"/>
      <c r="J317" s="119"/>
      <c r="K317" s="119"/>
      <c r="L317" s="126"/>
    </row>
    <row r="318" customHeight="1" spans="1:12">
      <c r="A318" s="112"/>
      <c r="B318" s="116" t="s">
        <v>198</v>
      </c>
      <c r="C318" s="116" t="s">
        <v>201</v>
      </c>
      <c r="D318" s="116" t="s">
        <v>209</v>
      </c>
      <c r="E318" s="116" t="s">
        <v>141</v>
      </c>
      <c r="F318" s="117" t="s">
        <v>235</v>
      </c>
      <c r="G318" s="118">
        <v>669.6</v>
      </c>
      <c r="H318" s="119">
        <v>611.74</v>
      </c>
      <c r="I318" s="119">
        <v>57.87</v>
      </c>
      <c r="J318" s="119"/>
      <c r="K318" s="119"/>
      <c r="L318" s="126"/>
    </row>
    <row r="319" customHeight="1" spans="1:12">
      <c r="A319" s="112"/>
      <c r="B319" s="116" t="s">
        <v>214</v>
      </c>
      <c r="C319" s="116" t="s">
        <v>215</v>
      </c>
      <c r="D319" s="116" t="s">
        <v>201</v>
      </c>
      <c r="E319" s="116" t="s">
        <v>141</v>
      </c>
      <c r="F319" s="117" t="s">
        <v>233</v>
      </c>
      <c r="G319" s="118">
        <v>5.66</v>
      </c>
      <c r="H319" s="119">
        <v>5.66</v>
      </c>
      <c r="I319" s="119"/>
      <c r="J319" s="119"/>
      <c r="K319" s="119"/>
      <c r="L319" s="126"/>
    </row>
    <row r="320" customHeight="1" spans="1:12">
      <c r="A320" s="112"/>
      <c r="B320" s="116" t="s">
        <v>214</v>
      </c>
      <c r="C320" s="116" t="s">
        <v>215</v>
      </c>
      <c r="D320" s="116" t="s">
        <v>215</v>
      </c>
      <c r="E320" s="116" t="s">
        <v>141</v>
      </c>
      <c r="F320" s="117" t="s">
        <v>216</v>
      </c>
      <c r="G320" s="118">
        <v>150.98</v>
      </c>
      <c r="H320" s="119">
        <v>150.98</v>
      </c>
      <c r="I320" s="119"/>
      <c r="J320" s="119"/>
      <c r="K320" s="119"/>
      <c r="L320" s="126"/>
    </row>
    <row r="321" customHeight="1" spans="1:12">
      <c r="A321" s="112"/>
      <c r="B321" s="116" t="s">
        <v>214</v>
      </c>
      <c r="C321" s="116" t="s">
        <v>215</v>
      </c>
      <c r="D321" s="116" t="s">
        <v>217</v>
      </c>
      <c r="E321" s="116" t="s">
        <v>141</v>
      </c>
      <c r="F321" s="117" t="s">
        <v>218</v>
      </c>
      <c r="G321" s="118">
        <v>75.49</v>
      </c>
      <c r="H321" s="119">
        <v>75.49</v>
      </c>
      <c r="I321" s="119"/>
      <c r="J321" s="119"/>
      <c r="K321" s="119"/>
      <c r="L321" s="126"/>
    </row>
    <row r="322" customHeight="1" spans="1:12">
      <c r="A322" s="112"/>
      <c r="B322" s="116" t="s">
        <v>214</v>
      </c>
      <c r="C322" s="116" t="s">
        <v>219</v>
      </c>
      <c r="D322" s="116" t="s">
        <v>203</v>
      </c>
      <c r="E322" s="116" t="s">
        <v>141</v>
      </c>
      <c r="F322" s="117" t="s">
        <v>220</v>
      </c>
      <c r="G322" s="118">
        <v>3.93</v>
      </c>
      <c r="H322" s="119">
        <v>3.93</v>
      </c>
      <c r="I322" s="119"/>
      <c r="J322" s="119"/>
      <c r="K322" s="119"/>
      <c r="L322" s="126"/>
    </row>
    <row r="323" customHeight="1" spans="1:12">
      <c r="A323" s="112"/>
      <c r="B323" s="116" t="s">
        <v>214</v>
      </c>
      <c r="C323" s="116" t="s">
        <v>221</v>
      </c>
      <c r="D323" s="116" t="s">
        <v>203</v>
      </c>
      <c r="E323" s="116" t="s">
        <v>141</v>
      </c>
      <c r="F323" s="117" t="s">
        <v>222</v>
      </c>
      <c r="G323" s="118">
        <v>19.01</v>
      </c>
      <c r="H323" s="119">
        <v>19.01</v>
      </c>
      <c r="I323" s="119"/>
      <c r="J323" s="119"/>
      <c r="K323" s="119"/>
      <c r="L323" s="126"/>
    </row>
    <row r="324" customHeight="1" spans="1:12">
      <c r="A324" s="112"/>
      <c r="B324" s="116" t="s">
        <v>223</v>
      </c>
      <c r="C324" s="116" t="s">
        <v>221</v>
      </c>
      <c r="D324" s="116" t="s">
        <v>201</v>
      </c>
      <c r="E324" s="116" t="s">
        <v>141</v>
      </c>
      <c r="F324" s="117" t="s">
        <v>225</v>
      </c>
      <c r="G324" s="118">
        <v>58.09</v>
      </c>
      <c r="H324" s="119">
        <v>58.09</v>
      </c>
      <c r="I324" s="119"/>
      <c r="J324" s="119"/>
      <c r="K324" s="119"/>
      <c r="L324" s="126"/>
    </row>
    <row r="325" customHeight="1" spans="1:12">
      <c r="A325" s="112"/>
      <c r="B325" s="116" t="s">
        <v>227</v>
      </c>
      <c r="C325" s="116" t="s">
        <v>201</v>
      </c>
      <c r="D325" s="116" t="s">
        <v>199</v>
      </c>
      <c r="E325" s="116" t="s">
        <v>141</v>
      </c>
      <c r="F325" s="117" t="s">
        <v>228</v>
      </c>
      <c r="G325" s="118">
        <v>142.61</v>
      </c>
      <c r="H325" s="119">
        <v>142.61</v>
      </c>
      <c r="I325" s="119"/>
      <c r="J325" s="119"/>
      <c r="K325" s="119"/>
      <c r="L325" s="126"/>
    </row>
    <row r="326" customHeight="1" spans="1:12">
      <c r="A326" s="103"/>
      <c r="B326" s="116"/>
      <c r="C326" s="116"/>
      <c r="D326" s="116"/>
      <c r="E326" s="116"/>
      <c r="F326" s="117" t="s">
        <v>273</v>
      </c>
      <c r="G326" s="118">
        <v>415.06</v>
      </c>
      <c r="H326" s="118">
        <v>406.14</v>
      </c>
      <c r="I326" s="118">
        <v>8.93</v>
      </c>
      <c r="J326" s="118"/>
      <c r="K326" s="118"/>
      <c r="L326" s="125"/>
    </row>
    <row r="327" customHeight="1" spans="1:12">
      <c r="A327" s="112"/>
      <c r="B327" s="116" t="s">
        <v>198</v>
      </c>
      <c r="C327" s="116" t="s">
        <v>201</v>
      </c>
      <c r="D327" s="116" t="s">
        <v>201</v>
      </c>
      <c r="E327" s="116" t="s">
        <v>143</v>
      </c>
      <c r="F327" s="117" t="s">
        <v>206</v>
      </c>
      <c r="G327" s="118">
        <v>292.74</v>
      </c>
      <c r="H327" s="119">
        <v>283.81</v>
      </c>
      <c r="I327" s="119">
        <v>8.93</v>
      </c>
      <c r="J327" s="119"/>
      <c r="K327" s="119"/>
      <c r="L327" s="126"/>
    </row>
    <row r="328" customHeight="1" spans="1:12">
      <c r="A328" s="112"/>
      <c r="B328" s="116" t="s">
        <v>214</v>
      </c>
      <c r="C328" s="116" t="s">
        <v>215</v>
      </c>
      <c r="D328" s="116" t="s">
        <v>215</v>
      </c>
      <c r="E328" s="116" t="s">
        <v>143</v>
      </c>
      <c r="F328" s="117" t="s">
        <v>216</v>
      </c>
      <c r="G328" s="118">
        <v>40.57</v>
      </c>
      <c r="H328" s="119">
        <v>40.57</v>
      </c>
      <c r="I328" s="119"/>
      <c r="J328" s="119"/>
      <c r="K328" s="119"/>
      <c r="L328" s="126"/>
    </row>
    <row r="329" customHeight="1" spans="1:12">
      <c r="A329" s="112"/>
      <c r="B329" s="116" t="s">
        <v>214</v>
      </c>
      <c r="C329" s="116" t="s">
        <v>215</v>
      </c>
      <c r="D329" s="116" t="s">
        <v>217</v>
      </c>
      <c r="E329" s="116" t="s">
        <v>143</v>
      </c>
      <c r="F329" s="117" t="s">
        <v>218</v>
      </c>
      <c r="G329" s="118">
        <v>20.29</v>
      </c>
      <c r="H329" s="119">
        <v>20.29</v>
      </c>
      <c r="I329" s="119"/>
      <c r="J329" s="119"/>
      <c r="K329" s="119"/>
      <c r="L329" s="126"/>
    </row>
    <row r="330" customHeight="1" spans="1:12">
      <c r="A330" s="112"/>
      <c r="B330" s="116" t="s">
        <v>214</v>
      </c>
      <c r="C330" s="116" t="s">
        <v>219</v>
      </c>
      <c r="D330" s="116" t="s">
        <v>203</v>
      </c>
      <c r="E330" s="116" t="s">
        <v>143</v>
      </c>
      <c r="F330" s="117" t="s">
        <v>220</v>
      </c>
      <c r="G330" s="118">
        <v>1.06</v>
      </c>
      <c r="H330" s="119">
        <v>1.06</v>
      </c>
      <c r="I330" s="119"/>
      <c r="J330" s="119"/>
      <c r="K330" s="119"/>
      <c r="L330" s="126"/>
    </row>
    <row r="331" customHeight="1" spans="1:12">
      <c r="A331" s="112"/>
      <c r="B331" s="116" t="s">
        <v>214</v>
      </c>
      <c r="C331" s="116" t="s">
        <v>221</v>
      </c>
      <c r="D331" s="116" t="s">
        <v>203</v>
      </c>
      <c r="E331" s="116" t="s">
        <v>143</v>
      </c>
      <c r="F331" s="117" t="s">
        <v>222</v>
      </c>
      <c r="G331" s="118">
        <v>5.18</v>
      </c>
      <c r="H331" s="119">
        <v>5.18</v>
      </c>
      <c r="I331" s="119"/>
      <c r="J331" s="119"/>
      <c r="K331" s="119"/>
      <c r="L331" s="126"/>
    </row>
    <row r="332" customHeight="1" spans="1:12">
      <c r="A332" s="112"/>
      <c r="B332" s="116" t="s">
        <v>223</v>
      </c>
      <c r="C332" s="116" t="s">
        <v>221</v>
      </c>
      <c r="D332" s="116" t="s">
        <v>201</v>
      </c>
      <c r="E332" s="116" t="s">
        <v>143</v>
      </c>
      <c r="F332" s="117" t="s">
        <v>225</v>
      </c>
      <c r="G332" s="118">
        <v>16.35</v>
      </c>
      <c r="H332" s="119">
        <v>16.35</v>
      </c>
      <c r="I332" s="119"/>
      <c r="J332" s="119"/>
      <c r="K332" s="119"/>
      <c r="L332" s="126"/>
    </row>
    <row r="333" customHeight="1" spans="1:12">
      <c r="A333" s="112"/>
      <c r="B333" s="116" t="s">
        <v>227</v>
      </c>
      <c r="C333" s="116" t="s">
        <v>201</v>
      </c>
      <c r="D333" s="116" t="s">
        <v>199</v>
      </c>
      <c r="E333" s="116" t="s">
        <v>143</v>
      </c>
      <c r="F333" s="117" t="s">
        <v>228</v>
      </c>
      <c r="G333" s="118">
        <v>38.88</v>
      </c>
      <c r="H333" s="119">
        <v>38.88</v>
      </c>
      <c r="I333" s="119"/>
      <c r="J333" s="119"/>
      <c r="K333" s="119"/>
      <c r="L333" s="126"/>
    </row>
    <row r="334" customHeight="1" spans="1:12">
      <c r="A334" s="103"/>
      <c r="B334" s="116"/>
      <c r="C334" s="116"/>
      <c r="D334" s="116"/>
      <c r="E334" s="116"/>
      <c r="F334" s="117" t="s">
        <v>274</v>
      </c>
      <c r="G334" s="118">
        <v>624</v>
      </c>
      <c r="H334" s="118">
        <v>599.53</v>
      </c>
      <c r="I334" s="118">
        <v>24.47</v>
      </c>
      <c r="J334" s="118"/>
      <c r="K334" s="118"/>
      <c r="L334" s="125"/>
    </row>
    <row r="335" customHeight="1" spans="1:12">
      <c r="A335" s="112"/>
      <c r="B335" s="116" t="s">
        <v>198</v>
      </c>
      <c r="C335" s="116" t="s">
        <v>201</v>
      </c>
      <c r="D335" s="116" t="s">
        <v>201</v>
      </c>
      <c r="E335" s="116" t="s">
        <v>145</v>
      </c>
      <c r="F335" s="117" t="s">
        <v>206</v>
      </c>
      <c r="G335" s="118">
        <v>256.78</v>
      </c>
      <c r="H335" s="119">
        <v>232.31</v>
      </c>
      <c r="I335" s="119">
        <v>24.47</v>
      </c>
      <c r="J335" s="119"/>
      <c r="K335" s="119"/>
      <c r="L335" s="126"/>
    </row>
    <row r="336" customHeight="1" spans="1:12">
      <c r="A336" s="112"/>
      <c r="B336" s="116" t="s">
        <v>198</v>
      </c>
      <c r="C336" s="116" t="s">
        <v>201</v>
      </c>
      <c r="D336" s="116" t="s">
        <v>209</v>
      </c>
      <c r="E336" s="116" t="s">
        <v>145</v>
      </c>
      <c r="F336" s="117" t="s">
        <v>235</v>
      </c>
      <c r="G336" s="118">
        <v>183.1</v>
      </c>
      <c r="H336" s="119">
        <v>183.1</v>
      </c>
      <c r="I336" s="119"/>
      <c r="J336" s="119"/>
      <c r="K336" s="119"/>
      <c r="L336" s="126"/>
    </row>
    <row r="337" customHeight="1" spans="1:12">
      <c r="A337" s="112"/>
      <c r="B337" s="116" t="s">
        <v>214</v>
      </c>
      <c r="C337" s="116" t="s">
        <v>215</v>
      </c>
      <c r="D337" s="116" t="s">
        <v>201</v>
      </c>
      <c r="E337" s="116" t="s">
        <v>145</v>
      </c>
      <c r="F337" s="117" t="s">
        <v>233</v>
      </c>
      <c r="G337" s="118">
        <v>5.55</v>
      </c>
      <c r="H337" s="119">
        <v>5.55</v>
      </c>
      <c r="I337" s="119"/>
      <c r="J337" s="119"/>
      <c r="K337" s="119"/>
      <c r="L337" s="126"/>
    </row>
    <row r="338" customHeight="1" spans="1:12">
      <c r="A338" s="112"/>
      <c r="B338" s="116" t="s">
        <v>214</v>
      </c>
      <c r="C338" s="116" t="s">
        <v>215</v>
      </c>
      <c r="D338" s="116" t="s">
        <v>215</v>
      </c>
      <c r="E338" s="116" t="s">
        <v>145</v>
      </c>
      <c r="F338" s="117" t="s">
        <v>216</v>
      </c>
      <c r="G338" s="118">
        <v>59.63</v>
      </c>
      <c r="H338" s="119">
        <v>59.63</v>
      </c>
      <c r="I338" s="119"/>
      <c r="J338" s="119"/>
      <c r="K338" s="119"/>
      <c r="L338" s="126"/>
    </row>
    <row r="339" customHeight="1" spans="1:12">
      <c r="A339" s="112"/>
      <c r="B339" s="116" t="s">
        <v>214</v>
      </c>
      <c r="C339" s="116" t="s">
        <v>215</v>
      </c>
      <c r="D339" s="116" t="s">
        <v>217</v>
      </c>
      <c r="E339" s="116" t="s">
        <v>145</v>
      </c>
      <c r="F339" s="117" t="s">
        <v>218</v>
      </c>
      <c r="G339" s="118">
        <v>29.82</v>
      </c>
      <c r="H339" s="119">
        <v>29.82</v>
      </c>
      <c r="I339" s="119"/>
      <c r="J339" s="119"/>
      <c r="K339" s="119"/>
      <c r="L339" s="126"/>
    </row>
    <row r="340" customHeight="1" spans="1:12">
      <c r="A340" s="112"/>
      <c r="B340" s="116" t="s">
        <v>214</v>
      </c>
      <c r="C340" s="116" t="s">
        <v>219</v>
      </c>
      <c r="D340" s="116" t="s">
        <v>203</v>
      </c>
      <c r="E340" s="116" t="s">
        <v>145</v>
      </c>
      <c r="F340" s="117" t="s">
        <v>220</v>
      </c>
      <c r="G340" s="118">
        <v>1.91</v>
      </c>
      <c r="H340" s="119">
        <v>1.91</v>
      </c>
      <c r="I340" s="119"/>
      <c r="J340" s="119"/>
      <c r="K340" s="119"/>
      <c r="L340" s="126"/>
    </row>
    <row r="341" customHeight="1" spans="1:12">
      <c r="A341" s="112"/>
      <c r="B341" s="116" t="s">
        <v>214</v>
      </c>
      <c r="C341" s="116" t="s">
        <v>221</v>
      </c>
      <c r="D341" s="116" t="s">
        <v>203</v>
      </c>
      <c r="E341" s="116" t="s">
        <v>145</v>
      </c>
      <c r="F341" s="117" t="s">
        <v>222</v>
      </c>
      <c r="G341" s="118">
        <v>7.54</v>
      </c>
      <c r="H341" s="119">
        <v>7.54</v>
      </c>
      <c r="I341" s="119"/>
      <c r="J341" s="119"/>
      <c r="K341" s="119"/>
      <c r="L341" s="126"/>
    </row>
    <row r="342" customHeight="1" spans="1:12">
      <c r="A342" s="112"/>
      <c r="B342" s="116" t="s">
        <v>223</v>
      </c>
      <c r="C342" s="116" t="s">
        <v>221</v>
      </c>
      <c r="D342" s="116" t="s">
        <v>201</v>
      </c>
      <c r="E342" s="116" t="s">
        <v>145</v>
      </c>
      <c r="F342" s="117" t="s">
        <v>225</v>
      </c>
      <c r="G342" s="118">
        <v>23.14</v>
      </c>
      <c r="H342" s="119">
        <v>23.14</v>
      </c>
      <c r="I342" s="119"/>
      <c r="J342" s="119"/>
      <c r="K342" s="119"/>
      <c r="L342" s="126"/>
    </row>
    <row r="343" customHeight="1" spans="1:12">
      <c r="A343" s="112"/>
      <c r="B343" s="116" t="s">
        <v>227</v>
      </c>
      <c r="C343" s="116" t="s">
        <v>201</v>
      </c>
      <c r="D343" s="116" t="s">
        <v>199</v>
      </c>
      <c r="E343" s="116" t="s">
        <v>145</v>
      </c>
      <c r="F343" s="117" t="s">
        <v>228</v>
      </c>
      <c r="G343" s="118">
        <v>56.53</v>
      </c>
      <c r="H343" s="119">
        <v>56.53</v>
      </c>
      <c r="I343" s="119"/>
      <c r="J343" s="119"/>
      <c r="K343" s="119"/>
      <c r="L343" s="126"/>
    </row>
    <row r="344" customHeight="1" spans="1:12">
      <c r="A344" s="103"/>
      <c r="B344" s="116"/>
      <c r="C344" s="116"/>
      <c r="D344" s="116"/>
      <c r="E344" s="116"/>
      <c r="F344" s="117" t="s">
        <v>275</v>
      </c>
      <c r="G344" s="118">
        <v>628.11</v>
      </c>
      <c r="H344" s="118">
        <v>549.23</v>
      </c>
      <c r="I344" s="118">
        <v>78.88</v>
      </c>
      <c r="J344" s="118"/>
      <c r="K344" s="118"/>
      <c r="L344" s="125"/>
    </row>
    <row r="345" customHeight="1" spans="1:12">
      <c r="A345" s="112"/>
      <c r="B345" s="116" t="s">
        <v>198</v>
      </c>
      <c r="C345" s="116" t="s">
        <v>201</v>
      </c>
      <c r="D345" s="116" t="s">
        <v>201</v>
      </c>
      <c r="E345" s="116" t="s">
        <v>147</v>
      </c>
      <c r="F345" s="117" t="s">
        <v>206</v>
      </c>
      <c r="G345" s="118">
        <v>345.65</v>
      </c>
      <c r="H345" s="119">
        <v>266.77</v>
      </c>
      <c r="I345" s="119">
        <v>78.88</v>
      </c>
      <c r="J345" s="119"/>
      <c r="K345" s="119"/>
      <c r="L345" s="126"/>
    </row>
    <row r="346" customHeight="1" spans="1:12">
      <c r="A346" s="112"/>
      <c r="B346" s="116" t="s">
        <v>198</v>
      </c>
      <c r="C346" s="116" t="s">
        <v>201</v>
      </c>
      <c r="D346" s="116" t="s">
        <v>209</v>
      </c>
      <c r="E346" s="116" t="s">
        <v>147</v>
      </c>
      <c r="F346" s="117" t="s">
        <v>235</v>
      </c>
      <c r="G346" s="118">
        <v>116.91</v>
      </c>
      <c r="H346" s="119">
        <v>116.91</v>
      </c>
      <c r="I346" s="119"/>
      <c r="J346" s="119"/>
      <c r="K346" s="119"/>
      <c r="L346" s="126"/>
    </row>
    <row r="347" customHeight="1" spans="1:12">
      <c r="A347" s="112"/>
      <c r="B347" s="116" t="s">
        <v>214</v>
      </c>
      <c r="C347" s="116" t="s">
        <v>215</v>
      </c>
      <c r="D347" s="116" t="s">
        <v>215</v>
      </c>
      <c r="E347" s="116" t="s">
        <v>147</v>
      </c>
      <c r="F347" s="117" t="s">
        <v>216</v>
      </c>
      <c r="G347" s="118">
        <v>55.71</v>
      </c>
      <c r="H347" s="119">
        <v>55.71</v>
      </c>
      <c r="I347" s="119"/>
      <c r="J347" s="119"/>
      <c r="K347" s="119"/>
      <c r="L347" s="126"/>
    </row>
    <row r="348" customHeight="1" spans="1:12">
      <c r="A348" s="112"/>
      <c r="B348" s="116" t="s">
        <v>214</v>
      </c>
      <c r="C348" s="116" t="s">
        <v>215</v>
      </c>
      <c r="D348" s="116" t="s">
        <v>217</v>
      </c>
      <c r="E348" s="116" t="s">
        <v>147</v>
      </c>
      <c r="F348" s="117" t="s">
        <v>218</v>
      </c>
      <c r="G348" s="118">
        <v>27.85</v>
      </c>
      <c r="H348" s="119">
        <v>27.85</v>
      </c>
      <c r="I348" s="119"/>
      <c r="J348" s="119"/>
      <c r="K348" s="119"/>
      <c r="L348" s="126"/>
    </row>
    <row r="349" customHeight="1" spans="1:12">
      <c r="A349" s="112"/>
      <c r="B349" s="116" t="s">
        <v>214</v>
      </c>
      <c r="C349" s="116" t="s">
        <v>221</v>
      </c>
      <c r="D349" s="116" t="s">
        <v>203</v>
      </c>
      <c r="E349" s="116" t="s">
        <v>147</v>
      </c>
      <c r="F349" s="117" t="s">
        <v>222</v>
      </c>
      <c r="G349" s="118">
        <v>7.08</v>
      </c>
      <c r="H349" s="119">
        <v>7.08</v>
      </c>
      <c r="I349" s="119"/>
      <c r="J349" s="119"/>
      <c r="K349" s="119"/>
      <c r="L349" s="126"/>
    </row>
    <row r="350" customHeight="1" spans="1:12">
      <c r="A350" s="112"/>
      <c r="B350" s="116" t="s">
        <v>223</v>
      </c>
      <c r="C350" s="116" t="s">
        <v>221</v>
      </c>
      <c r="D350" s="116" t="s">
        <v>201</v>
      </c>
      <c r="E350" s="116" t="s">
        <v>147</v>
      </c>
      <c r="F350" s="117" t="s">
        <v>225</v>
      </c>
      <c r="G350" s="118">
        <v>21.78</v>
      </c>
      <c r="H350" s="119">
        <v>21.78</v>
      </c>
      <c r="I350" s="119"/>
      <c r="J350" s="119"/>
      <c r="K350" s="119"/>
      <c r="L350" s="126"/>
    </row>
    <row r="351" customHeight="1" spans="1:12">
      <c r="A351" s="112"/>
      <c r="B351" s="116" t="s">
        <v>227</v>
      </c>
      <c r="C351" s="116" t="s">
        <v>201</v>
      </c>
      <c r="D351" s="116" t="s">
        <v>199</v>
      </c>
      <c r="E351" s="116" t="s">
        <v>147</v>
      </c>
      <c r="F351" s="117" t="s">
        <v>228</v>
      </c>
      <c r="G351" s="118">
        <v>53.13</v>
      </c>
      <c r="H351" s="119">
        <v>53.13</v>
      </c>
      <c r="I351" s="119"/>
      <c r="J351" s="119"/>
      <c r="K351" s="119"/>
      <c r="L351" s="126"/>
    </row>
    <row r="352" customHeight="1" spans="1:12">
      <c r="A352" s="103"/>
      <c r="B352" s="116"/>
      <c r="C352" s="116"/>
      <c r="D352" s="116"/>
      <c r="E352" s="116"/>
      <c r="F352" s="117" t="s">
        <v>276</v>
      </c>
      <c r="G352" s="118">
        <v>678.02</v>
      </c>
      <c r="H352" s="118">
        <v>653.55</v>
      </c>
      <c r="I352" s="118">
        <v>24.47</v>
      </c>
      <c r="J352" s="118"/>
      <c r="K352" s="118"/>
      <c r="L352" s="125"/>
    </row>
    <row r="353" customHeight="1" spans="1:12">
      <c r="A353" s="112"/>
      <c r="B353" s="116" t="s">
        <v>198</v>
      </c>
      <c r="C353" s="116" t="s">
        <v>201</v>
      </c>
      <c r="D353" s="116" t="s">
        <v>209</v>
      </c>
      <c r="E353" s="116" t="s">
        <v>149</v>
      </c>
      <c r="F353" s="117" t="s">
        <v>235</v>
      </c>
      <c r="G353" s="118">
        <v>483.08</v>
      </c>
      <c r="H353" s="119">
        <v>458.61</v>
      </c>
      <c r="I353" s="119">
        <v>24.47</v>
      </c>
      <c r="J353" s="119"/>
      <c r="K353" s="119"/>
      <c r="L353" s="126"/>
    </row>
    <row r="354" customHeight="1" spans="1:12">
      <c r="A354" s="112"/>
      <c r="B354" s="116" t="s">
        <v>214</v>
      </c>
      <c r="C354" s="116" t="s">
        <v>215</v>
      </c>
      <c r="D354" s="116" t="s">
        <v>215</v>
      </c>
      <c r="E354" s="116" t="s">
        <v>149</v>
      </c>
      <c r="F354" s="117" t="s">
        <v>216</v>
      </c>
      <c r="G354" s="118">
        <v>66.09</v>
      </c>
      <c r="H354" s="119">
        <v>66.09</v>
      </c>
      <c r="I354" s="119"/>
      <c r="J354" s="119"/>
      <c r="K354" s="119"/>
      <c r="L354" s="126"/>
    </row>
    <row r="355" customHeight="1" spans="1:12">
      <c r="A355" s="112"/>
      <c r="B355" s="116" t="s">
        <v>214</v>
      </c>
      <c r="C355" s="116" t="s">
        <v>215</v>
      </c>
      <c r="D355" s="116" t="s">
        <v>217</v>
      </c>
      <c r="E355" s="116" t="s">
        <v>149</v>
      </c>
      <c r="F355" s="117" t="s">
        <v>218</v>
      </c>
      <c r="G355" s="118">
        <v>33.04</v>
      </c>
      <c r="H355" s="119">
        <v>33.04</v>
      </c>
      <c r="I355" s="119"/>
      <c r="J355" s="119"/>
      <c r="K355" s="119"/>
      <c r="L355" s="126"/>
    </row>
    <row r="356" customHeight="1" spans="1:12">
      <c r="A356" s="112"/>
      <c r="B356" s="116" t="s">
        <v>214</v>
      </c>
      <c r="C356" s="116" t="s">
        <v>219</v>
      </c>
      <c r="D356" s="116" t="s">
        <v>203</v>
      </c>
      <c r="E356" s="116" t="s">
        <v>149</v>
      </c>
      <c r="F356" s="117" t="s">
        <v>220</v>
      </c>
      <c r="G356" s="118">
        <v>0.93</v>
      </c>
      <c r="H356" s="119">
        <v>0.93</v>
      </c>
      <c r="I356" s="119"/>
      <c r="J356" s="119"/>
      <c r="K356" s="119"/>
      <c r="L356" s="126"/>
    </row>
    <row r="357" customHeight="1" spans="1:12">
      <c r="A357" s="112"/>
      <c r="B357" s="116" t="s">
        <v>214</v>
      </c>
      <c r="C357" s="116" t="s">
        <v>221</v>
      </c>
      <c r="D357" s="116" t="s">
        <v>203</v>
      </c>
      <c r="E357" s="116" t="s">
        <v>149</v>
      </c>
      <c r="F357" s="117" t="s">
        <v>222</v>
      </c>
      <c r="G357" s="118">
        <v>8.18</v>
      </c>
      <c r="H357" s="119">
        <v>8.18</v>
      </c>
      <c r="I357" s="119"/>
      <c r="J357" s="119"/>
      <c r="K357" s="119"/>
      <c r="L357" s="126"/>
    </row>
    <row r="358" customHeight="1" spans="1:12">
      <c r="A358" s="112"/>
      <c r="B358" s="116" t="s">
        <v>223</v>
      </c>
      <c r="C358" s="116" t="s">
        <v>221</v>
      </c>
      <c r="D358" s="116" t="s">
        <v>201</v>
      </c>
      <c r="E358" s="116" t="s">
        <v>149</v>
      </c>
      <c r="F358" s="117" t="s">
        <v>225</v>
      </c>
      <c r="G358" s="118">
        <v>25.32</v>
      </c>
      <c r="H358" s="119">
        <v>25.32</v>
      </c>
      <c r="I358" s="119"/>
      <c r="J358" s="119"/>
      <c r="K358" s="119"/>
      <c r="L358" s="126"/>
    </row>
    <row r="359" customHeight="1" spans="1:12">
      <c r="A359" s="112"/>
      <c r="B359" s="116" t="s">
        <v>227</v>
      </c>
      <c r="C359" s="116" t="s">
        <v>201</v>
      </c>
      <c r="D359" s="116" t="s">
        <v>199</v>
      </c>
      <c r="E359" s="116" t="s">
        <v>149</v>
      </c>
      <c r="F359" s="117" t="s">
        <v>228</v>
      </c>
      <c r="G359" s="118">
        <v>61.37</v>
      </c>
      <c r="H359" s="119">
        <v>61.37</v>
      </c>
      <c r="I359" s="119"/>
      <c r="J359" s="119"/>
      <c r="K359" s="119"/>
      <c r="L359" s="126"/>
    </row>
    <row r="360" customHeight="1" spans="1:12">
      <c r="A360" s="103"/>
      <c r="B360" s="116"/>
      <c r="C360" s="116"/>
      <c r="D360" s="116"/>
      <c r="E360" s="116"/>
      <c r="F360" s="117" t="s">
        <v>277</v>
      </c>
      <c r="G360" s="118">
        <v>824.57</v>
      </c>
      <c r="H360" s="118">
        <v>787.87</v>
      </c>
      <c r="I360" s="118">
        <v>36.71</v>
      </c>
      <c r="J360" s="118"/>
      <c r="K360" s="118"/>
      <c r="L360" s="125"/>
    </row>
    <row r="361" customHeight="1" spans="1:12">
      <c r="A361" s="112"/>
      <c r="B361" s="116" t="s">
        <v>198</v>
      </c>
      <c r="C361" s="116" t="s">
        <v>201</v>
      </c>
      <c r="D361" s="116" t="s">
        <v>201</v>
      </c>
      <c r="E361" s="116" t="s">
        <v>151</v>
      </c>
      <c r="F361" s="117" t="s">
        <v>206</v>
      </c>
      <c r="G361" s="118">
        <v>576.37</v>
      </c>
      <c r="H361" s="119">
        <v>539.67</v>
      </c>
      <c r="I361" s="119">
        <v>36.71</v>
      </c>
      <c r="J361" s="119"/>
      <c r="K361" s="119"/>
      <c r="L361" s="126"/>
    </row>
    <row r="362" customHeight="1" spans="1:12">
      <c r="A362" s="112"/>
      <c r="B362" s="116" t="s">
        <v>214</v>
      </c>
      <c r="C362" s="116" t="s">
        <v>215</v>
      </c>
      <c r="D362" s="116" t="s">
        <v>201</v>
      </c>
      <c r="E362" s="116" t="s">
        <v>151</v>
      </c>
      <c r="F362" s="117" t="s">
        <v>233</v>
      </c>
      <c r="G362" s="118">
        <v>15.45</v>
      </c>
      <c r="H362" s="119">
        <v>15.45</v>
      </c>
      <c r="I362" s="119"/>
      <c r="J362" s="119"/>
      <c r="K362" s="119"/>
      <c r="L362" s="126"/>
    </row>
    <row r="363" customHeight="1" spans="1:12">
      <c r="A363" s="112"/>
      <c r="B363" s="116" t="s">
        <v>214</v>
      </c>
      <c r="C363" s="116" t="s">
        <v>215</v>
      </c>
      <c r="D363" s="116" t="s">
        <v>215</v>
      </c>
      <c r="E363" s="116" t="s">
        <v>151</v>
      </c>
      <c r="F363" s="117" t="s">
        <v>216</v>
      </c>
      <c r="G363" s="118">
        <v>77.57</v>
      </c>
      <c r="H363" s="119">
        <v>77.57</v>
      </c>
      <c r="I363" s="119"/>
      <c r="J363" s="119"/>
      <c r="K363" s="119"/>
      <c r="L363" s="126"/>
    </row>
    <row r="364" customHeight="1" spans="1:12">
      <c r="A364" s="112"/>
      <c r="B364" s="116" t="s">
        <v>214</v>
      </c>
      <c r="C364" s="116" t="s">
        <v>215</v>
      </c>
      <c r="D364" s="116" t="s">
        <v>217</v>
      </c>
      <c r="E364" s="116" t="s">
        <v>151</v>
      </c>
      <c r="F364" s="117" t="s">
        <v>218</v>
      </c>
      <c r="G364" s="118">
        <v>38.79</v>
      </c>
      <c r="H364" s="119">
        <v>38.79</v>
      </c>
      <c r="I364" s="119"/>
      <c r="J364" s="119"/>
      <c r="K364" s="119"/>
      <c r="L364" s="126"/>
    </row>
    <row r="365" customHeight="1" spans="1:12">
      <c r="A365" s="112"/>
      <c r="B365" s="116" t="s">
        <v>214</v>
      </c>
      <c r="C365" s="116" t="s">
        <v>219</v>
      </c>
      <c r="D365" s="116" t="s">
        <v>203</v>
      </c>
      <c r="E365" s="116" t="s">
        <v>151</v>
      </c>
      <c r="F365" s="117" t="s">
        <v>220</v>
      </c>
      <c r="G365" s="118">
        <v>3.6</v>
      </c>
      <c r="H365" s="119">
        <v>3.6</v>
      </c>
      <c r="I365" s="119"/>
      <c r="J365" s="119"/>
      <c r="K365" s="119"/>
      <c r="L365" s="126"/>
    </row>
    <row r="366" customHeight="1" spans="1:12">
      <c r="A366" s="112"/>
      <c r="B366" s="116" t="s">
        <v>214</v>
      </c>
      <c r="C366" s="116" t="s">
        <v>221</v>
      </c>
      <c r="D366" s="116" t="s">
        <v>203</v>
      </c>
      <c r="E366" s="116" t="s">
        <v>151</v>
      </c>
      <c r="F366" s="117" t="s">
        <v>222</v>
      </c>
      <c r="G366" s="118">
        <v>9.75</v>
      </c>
      <c r="H366" s="119">
        <v>9.75</v>
      </c>
      <c r="I366" s="119"/>
      <c r="J366" s="119"/>
      <c r="K366" s="119"/>
      <c r="L366" s="126"/>
    </row>
    <row r="367" customHeight="1" spans="1:12">
      <c r="A367" s="112"/>
      <c r="B367" s="116" t="s">
        <v>223</v>
      </c>
      <c r="C367" s="116" t="s">
        <v>221</v>
      </c>
      <c r="D367" s="116" t="s">
        <v>201</v>
      </c>
      <c r="E367" s="116" t="s">
        <v>151</v>
      </c>
      <c r="F367" s="117" t="s">
        <v>225</v>
      </c>
      <c r="G367" s="118">
        <v>29.89</v>
      </c>
      <c r="H367" s="119">
        <v>29.89</v>
      </c>
      <c r="I367" s="119"/>
      <c r="J367" s="119"/>
      <c r="K367" s="119"/>
      <c r="L367" s="126"/>
    </row>
    <row r="368" customHeight="1" spans="1:12">
      <c r="A368" s="112"/>
      <c r="B368" s="116" t="s">
        <v>227</v>
      </c>
      <c r="C368" s="116" t="s">
        <v>201</v>
      </c>
      <c r="D368" s="116" t="s">
        <v>199</v>
      </c>
      <c r="E368" s="116" t="s">
        <v>151</v>
      </c>
      <c r="F368" s="117" t="s">
        <v>228</v>
      </c>
      <c r="G368" s="118">
        <v>73.15</v>
      </c>
      <c r="H368" s="119">
        <v>73.15</v>
      </c>
      <c r="I368" s="119"/>
      <c r="J368" s="119"/>
      <c r="K368" s="119"/>
      <c r="L368" s="126"/>
    </row>
    <row r="369" customHeight="1" spans="1:12">
      <c r="A369" s="103"/>
      <c r="B369" s="116"/>
      <c r="C369" s="116"/>
      <c r="D369" s="116"/>
      <c r="E369" s="116"/>
      <c r="F369" s="117" t="s">
        <v>278</v>
      </c>
      <c r="G369" s="118">
        <v>401.66</v>
      </c>
      <c r="H369" s="118">
        <v>231.43</v>
      </c>
      <c r="I369" s="118">
        <v>170.23</v>
      </c>
      <c r="J369" s="118"/>
      <c r="K369" s="118"/>
      <c r="L369" s="125"/>
    </row>
    <row r="370" customHeight="1" spans="1:12">
      <c r="A370" s="112"/>
      <c r="B370" s="116" t="s">
        <v>198</v>
      </c>
      <c r="C370" s="116" t="s">
        <v>201</v>
      </c>
      <c r="D370" s="116" t="s">
        <v>199</v>
      </c>
      <c r="E370" s="116" t="s">
        <v>153</v>
      </c>
      <c r="F370" s="117" t="s">
        <v>205</v>
      </c>
      <c r="G370" s="118">
        <v>347.29</v>
      </c>
      <c r="H370" s="119">
        <v>177.06</v>
      </c>
      <c r="I370" s="119">
        <v>170.23</v>
      </c>
      <c r="J370" s="119"/>
      <c r="K370" s="119"/>
      <c r="L370" s="126"/>
    </row>
    <row r="371" customHeight="1" spans="1:12">
      <c r="A371" s="112"/>
      <c r="B371" s="116" t="s">
        <v>214</v>
      </c>
      <c r="C371" s="116" t="s">
        <v>215</v>
      </c>
      <c r="D371" s="116" t="s">
        <v>215</v>
      </c>
      <c r="E371" s="116" t="s">
        <v>153</v>
      </c>
      <c r="F371" s="117" t="s">
        <v>216</v>
      </c>
      <c r="G371" s="118">
        <v>17.72</v>
      </c>
      <c r="H371" s="119">
        <v>17.72</v>
      </c>
      <c r="I371" s="119"/>
      <c r="J371" s="119"/>
      <c r="K371" s="119"/>
      <c r="L371" s="126"/>
    </row>
    <row r="372" customHeight="1" spans="1:12">
      <c r="A372" s="112"/>
      <c r="B372" s="116" t="s">
        <v>214</v>
      </c>
      <c r="C372" s="116" t="s">
        <v>215</v>
      </c>
      <c r="D372" s="116" t="s">
        <v>217</v>
      </c>
      <c r="E372" s="116" t="s">
        <v>153</v>
      </c>
      <c r="F372" s="117" t="s">
        <v>218</v>
      </c>
      <c r="G372" s="118">
        <v>8.86</v>
      </c>
      <c r="H372" s="119">
        <v>8.86</v>
      </c>
      <c r="I372" s="119"/>
      <c r="J372" s="119"/>
      <c r="K372" s="119"/>
      <c r="L372" s="126"/>
    </row>
    <row r="373" customHeight="1" spans="1:12">
      <c r="A373" s="112"/>
      <c r="B373" s="116" t="s">
        <v>214</v>
      </c>
      <c r="C373" s="116" t="s">
        <v>221</v>
      </c>
      <c r="D373" s="116" t="s">
        <v>203</v>
      </c>
      <c r="E373" s="116" t="s">
        <v>153</v>
      </c>
      <c r="F373" s="117" t="s">
        <v>222</v>
      </c>
      <c r="G373" s="118">
        <v>2.39</v>
      </c>
      <c r="H373" s="119">
        <v>2.39</v>
      </c>
      <c r="I373" s="119"/>
      <c r="J373" s="119"/>
      <c r="K373" s="119"/>
      <c r="L373" s="126"/>
    </row>
    <row r="374" customHeight="1" spans="1:12">
      <c r="A374" s="112"/>
      <c r="B374" s="116" t="s">
        <v>223</v>
      </c>
      <c r="C374" s="116" t="s">
        <v>221</v>
      </c>
      <c r="D374" s="116" t="s">
        <v>201</v>
      </c>
      <c r="E374" s="116" t="s">
        <v>153</v>
      </c>
      <c r="F374" s="117" t="s">
        <v>225</v>
      </c>
      <c r="G374" s="118">
        <v>7.51</v>
      </c>
      <c r="H374" s="119">
        <v>7.51</v>
      </c>
      <c r="I374" s="119"/>
      <c r="J374" s="119"/>
      <c r="K374" s="119"/>
      <c r="L374" s="126"/>
    </row>
    <row r="375" customHeight="1" spans="1:12">
      <c r="A375" s="112"/>
      <c r="B375" s="116" t="s">
        <v>227</v>
      </c>
      <c r="C375" s="116" t="s">
        <v>201</v>
      </c>
      <c r="D375" s="116" t="s">
        <v>199</v>
      </c>
      <c r="E375" s="116" t="s">
        <v>153</v>
      </c>
      <c r="F375" s="117" t="s">
        <v>228</v>
      </c>
      <c r="G375" s="118">
        <v>17.9</v>
      </c>
      <c r="H375" s="119">
        <v>17.9</v>
      </c>
      <c r="I375" s="119"/>
      <c r="J375" s="119"/>
      <c r="K375" s="119"/>
      <c r="L375" s="126"/>
    </row>
    <row r="376" customHeight="1" spans="1:12">
      <c r="A376" s="103"/>
      <c r="B376" s="116"/>
      <c r="C376" s="116"/>
      <c r="D376" s="116"/>
      <c r="E376" s="116"/>
      <c r="F376" s="117" t="s">
        <v>279</v>
      </c>
      <c r="G376" s="118">
        <v>338.3</v>
      </c>
      <c r="H376" s="118">
        <v>306.06</v>
      </c>
      <c r="I376" s="118">
        <v>32.24</v>
      </c>
      <c r="J376" s="118"/>
      <c r="K376" s="118"/>
      <c r="L376" s="125"/>
    </row>
    <row r="377" customHeight="1" spans="1:12">
      <c r="A377" s="112"/>
      <c r="B377" s="116" t="s">
        <v>198</v>
      </c>
      <c r="C377" s="116" t="s">
        <v>201</v>
      </c>
      <c r="D377" s="116" t="s">
        <v>201</v>
      </c>
      <c r="E377" s="116" t="s">
        <v>155</v>
      </c>
      <c r="F377" s="117" t="s">
        <v>206</v>
      </c>
      <c r="G377" s="118">
        <v>245.81</v>
      </c>
      <c r="H377" s="119">
        <v>213.57</v>
      </c>
      <c r="I377" s="119">
        <v>32.24</v>
      </c>
      <c r="J377" s="119"/>
      <c r="K377" s="119"/>
      <c r="L377" s="126"/>
    </row>
    <row r="378" customHeight="1" spans="1:12">
      <c r="A378" s="112"/>
      <c r="B378" s="116" t="s">
        <v>214</v>
      </c>
      <c r="C378" s="116" t="s">
        <v>215</v>
      </c>
      <c r="D378" s="116" t="s">
        <v>215</v>
      </c>
      <c r="E378" s="116" t="s">
        <v>155</v>
      </c>
      <c r="F378" s="117" t="s">
        <v>216</v>
      </c>
      <c r="G378" s="118">
        <v>30.75</v>
      </c>
      <c r="H378" s="119">
        <v>30.75</v>
      </c>
      <c r="I378" s="119"/>
      <c r="J378" s="119"/>
      <c r="K378" s="119"/>
      <c r="L378" s="126"/>
    </row>
    <row r="379" customHeight="1" spans="1:12">
      <c r="A379" s="112"/>
      <c r="B379" s="116" t="s">
        <v>214</v>
      </c>
      <c r="C379" s="116" t="s">
        <v>215</v>
      </c>
      <c r="D379" s="116" t="s">
        <v>217</v>
      </c>
      <c r="E379" s="116" t="s">
        <v>155</v>
      </c>
      <c r="F379" s="117" t="s">
        <v>218</v>
      </c>
      <c r="G379" s="118">
        <v>15.38</v>
      </c>
      <c r="H379" s="119">
        <v>15.38</v>
      </c>
      <c r="I379" s="119"/>
      <c r="J379" s="119"/>
      <c r="K379" s="119"/>
      <c r="L379" s="126"/>
    </row>
    <row r="380" customHeight="1" spans="1:12">
      <c r="A380" s="112"/>
      <c r="B380" s="116" t="s">
        <v>214</v>
      </c>
      <c r="C380" s="116" t="s">
        <v>219</v>
      </c>
      <c r="D380" s="116" t="s">
        <v>203</v>
      </c>
      <c r="E380" s="116" t="s">
        <v>155</v>
      </c>
      <c r="F380" s="117" t="s">
        <v>220</v>
      </c>
      <c r="G380" s="118">
        <v>1.06</v>
      </c>
      <c r="H380" s="119">
        <v>1.06</v>
      </c>
      <c r="I380" s="119"/>
      <c r="J380" s="119"/>
      <c r="K380" s="119"/>
      <c r="L380" s="126"/>
    </row>
    <row r="381" customHeight="1" spans="1:12">
      <c r="A381" s="112"/>
      <c r="B381" s="116" t="s">
        <v>214</v>
      </c>
      <c r="C381" s="116" t="s">
        <v>221</v>
      </c>
      <c r="D381" s="116" t="s">
        <v>203</v>
      </c>
      <c r="E381" s="116" t="s">
        <v>155</v>
      </c>
      <c r="F381" s="117" t="s">
        <v>222</v>
      </c>
      <c r="G381" s="118">
        <v>3.92</v>
      </c>
      <c r="H381" s="119">
        <v>3.92</v>
      </c>
      <c r="I381" s="119"/>
      <c r="J381" s="119"/>
      <c r="K381" s="119"/>
      <c r="L381" s="126"/>
    </row>
    <row r="382" customHeight="1" spans="1:12">
      <c r="A382" s="112"/>
      <c r="B382" s="116" t="s">
        <v>223</v>
      </c>
      <c r="C382" s="116" t="s">
        <v>221</v>
      </c>
      <c r="D382" s="116" t="s">
        <v>201</v>
      </c>
      <c r="E382" s="116" t="s">
        <v>155</v>
      </c>
      <c r="F382" s="117" t="s">
        <v>225</v>
      </c>
      <c r="G382" s="118">
        <v>11.98</v>
      </c>
      <c r="H382" s="119">
        <v>11.98</v>
      </c>
      <c r="I382" s="119"/>
      <c r="J382" s="119"/>
      <c r="K382" s="119"/>
      <c r="L382" s="126"/>
    </row>
    <row r="383" customHeight="1" spans="1:12">
      <c r="A383" s="112"/>
      <c r="B383" s="116" t="s">
        <v>227</v>
      </c>
      <c r="C383" s="116" t="s">
        <v>201</v>
      </c>
      <c r="D383" s="116" t="s">
        <v>199</v>
      </c>
      <c r="E383" s="116" t="s">
        <v>155</v>
      </c>
      <c r="F383" s="117" t="s">
        <v>228</v>
      </c>
      <c r="G383" s="118">
        <v>29.4</v>
      </c>
      <c r="H383" s="119">
        <v>29.4</v>
      </c>
      <c r="I383" s="119"/>
      <c r="J383" s="119"/>
      <c r="K383" s="119"/>
      <c r="L383" s="126"/>
    </row>
    <row r="384" customHeight="1" spans="1:12">
      <c r="A384" s="103"/>
      <c r="B384" s="116"/>
      <c r="C384" s="116"/>
      <c r="D384" s="116"/>
      <c r="E384" s="116"/>
      <c r="F384" s="117" t="s">
        <v>280</v>
      </c>
      <c r="G384" s="118">
        <v>647.39</v>
      </c>
      <c r="H384" s="118">
        <v>592.45</v>
      </c>
      <c r="I384" s="118">
        <v>54.94</v>
      </c>
      <c r="J384" s="118"/>
      <c r="K384" s="118"/>
      <c r="L384" s="125"/>
    </row>
    <row r="385" customHeight="1" spans="1:12">
      <c r="A385" s="112"/>
      <c r="B385" s="116" t="s">
        <v>198</v>
      </c>
      <c r="C385" s="116" t="s">
        <v>201</v>
      </c>
      <c r="D385" s="116" t="s">
        <v>201</v>
      </c>
      <c r="E385" s="116" t="s">
        <v>157</v>
      </c>
      <c r="F385" s="117" t="s">
        <v>206</v>
      </c>
      <c r="G385" s="118">
        <v>283.02</v>
      </c>
      <c r="H385" s="119">
        <v>233.2</v>
      </c>
      <c r="I385" s="119">
        <v>49.81</v>
      </c>
      <c r="J385" s="119"/>
      <c r="K385" s="119"/>
      <c r="L385" s="126"/>
    </row>
    <row r="386" customHeight="1" spans="1:12">
      <c r="A386" s="112"/>
      <c r="B386" s="116" t="s">
        <v>198</v>
      </c>
      <c r="C386" s="116" t="s">
        <v>201</v>
      </c>
      <c r="D386" s="116" t="s">
        <v>209</v>
      </c>
      <c r="E386" s="116" t="s">
        <v>157</v>
      </c>
      <c r="F386" s="117" t="s">
        <v>235</v>
      </c>
      <c r="G386" s="118">
        <v>182.76</v>
      </c>
      <c r="H386" s="119">
        <v>177.63</v>
      </c>
      <c r="I386" s="119">
        <v>5.12</v>
      </c>
      <c r="J386" s="119"/>
      <c r="K386" s="119"/>
      <c r="L386" s="126"/>
    </row>
    <row r="387" customHeight="1" spans="1:12">
      <c r="A387" s="112"/>
      <c r="B387" s="116" t="s">
        <v>214</v>
      </c>
      <c r="C387" s="116" t="s">
        <v>215</v>
      </c>
      <c r="D387" s="116" t="s">
        <v>215</v>
      </c>
      <c r="E387" s="116" t="s">
        <v>157</v>
      </c>
      <c r="F387" s="117" t="s">
        <v>216</v>
      </c>
      <c r="G387" s="118">
        <v>59.07</v>
      </c>
      <c r="H387" s="119">
        <v>59.07</v>
      </c>
      <c r="I387" s="119"/>
      <c r="J387" s="119"/>
      <c r="K387" s="119"/>
      <c r="L387" s="126"/>
    </row>
    <row r="388" customHeight="1" spans="1:12">
      <c r="A388" s="112"/>
      <c r="B388" s="116" t="s">
        <v>214</v>
      </c>
      <c r="C388" s="116" t="s">
        <v>215</v>
      </c>
      <c r="D388" s="116" t="s">
        <v>217</v>
      </c>
      <c r="E388" s="116" t="s">
        <v>157</v>
      </c>
      <c r="F388" s="117" t="s">
        <v>218</v>
      </c>
      <c r="G388" s="118">
        <v>29.54</v>
      </c>
      <c r="H388" s="119">
        <v>29.54</v>
      </c>
      <c r="I388" s="119"/>
      <c r="J388" s="119"/>
      <c r="K388" s="119"/>
      <c r="L388" s="126"/>
    </row>
    <row r="389" customHeight="1" spans="1:12">
      <c r="A389" s="112"/>
      <c r="B389" s="116" t="s">
        <v>214</v>
      </c>
      <c r="C389" s="116" t="s">
        <v>219</v>
      </c>
      <c r="D389" s="116" t="s">
        <v>203</v>
      </c>
      <c r="E389" s="116" t="s">
        <v>157</v>
      </c>
      <c r="F389" s="117" t="s">
        <v>220</v>
      </c>
      <c r="G389" s="118">
        <v>7.52</v>
      </c>
      <c r="H389" s="119">
        <v>7.52</v>
      </c>
      <c r="I389" s="119"/>
      <c r="J389" s="119"/>
      <c r="K389" s="119"/>
      <c r="L389" s="126"/>
    </row>
    <row r="390" customHeight="1" spans="1:12">
      <c r="A390" s="112"/>
      <c r="B390" s="116" t="s">
        <v>214</v>
      </c>
      <c r="C390" s="116" t="s">
        <v>221</v>
      </c>
      <c r="D390" s="116" t="s">
        <v>203</v>
      </c>
      <c r="E390" s="116" t="s">
        <v>157</v>
      </c>
      <c r="F390" s="117" t="s">
        <v>222</v>
      </c>
      <c r="G390" s="118">
        <v>7.37</v>
      </c>
      <c r="H390" s="119">
        <v>7.37</v>
      </c>
      <c r="I390" s="119"/>
      <c r="J390" s="119"/>
      <c r="K390" s="119"/>
      <c r="L390" s="126"/>
    </row>
    <row r="391" customHeight="1" spans="1:12">
      <c r="A391" s="112"/>
      <c r="B391" s="116" t="s">
        <v>223</v>
      </c>
      <c r="C391" s="116" t="s">
        <v>221</v>
      </c>
      <c r="D391" s="116" t="s">
        <v>201</v>
      </c>
      <c r="E391" s="116" t="s">
        <v>157</v>
      </c>
      <c r="F391" s="117" t="s">
        <v>225</v>
      </c>
      <c r="G391" s="118">
        <v>22.86</v>
      </c>
      <c r="H391" s="119">
        <v>22.86</v>
      </c>
      <c r="I391" s="119"/>
      <c r="J391" s="119"/>
      <c r="K391" s="119"/>
      <c r="L391" s="126"/>
    </row>
    <row r="392" customHeight="1" spans="1:12">
      <c r="A392" s="112"/>
      <c r="B392" s="116" t="s">
        <v>227</v>
      </c>
      <c r="C392" s="116" t="s">
        <v>201</v>
      </c>
      <c r="D392" s="116" t="s">
        <v>199</v>
      </c>
      <c r="E392" s="116" t="s">
        <v>157</v>
      </c>
      <c r="F392" s="117" t="s">
        <v>228</v>
      </c>
      <c r="G392" s="118">
        <v>55.25</v>
      </c>
      <c r="H392" s="119">
        <v>55.25</v>
      </c>
      <c r="I392" s="119"/>
      <c r="J392" s="119"/>
      <c r="K392" s="119"/>
      <c r="L392" s="126"/>
    </row>
    <row r="393" customHeight="1" spans="1:12">
      <c r="A393" s="103"/>
      <c r="B393" s="116"/>
      <c r="C393" s="116"/>
      <c r="D393" s="116"/>
      <c r="E393" s="116"/>
      <c r="F393" s="117" t="s">
        <v>281</v>
      </c>
      <c r="G393" s="118">
        <v>176</v>
      </c>
      <c r="H393" s="118">
        <v>69.72</v>
      </c>
      <c r="I393" s="118">
        <v>106.28</v>
      </c>
      <c r="J393" s="118"/>
      <c r="K393" s="118"/>
      <c r="L393" s="125"/>
    </row>
    <row r="394" customHeight="1" spans="1:12">
      <c r="A394" s="112"/>
      <c r="B394" s="116" t="s">
        <v>198</v>
      </c>
      <c r="C394" s="116" t="s">
        <v>201</v>
      </c>
      <c r="D394" s="116" t="s">
        <v>199</v>
      </c>
      <c r="E394" s="116" t="s">
        <v>159</v>
      </c>
      <c r="F394" s="117" t="s">
        <v>205</v>
      </c>
      <c r="G394" s="118">
        <v>162.39</v>
      </c>
      <c r="H394" s="119">
        <v>56.12</v>
      </c>
      <c r="I394" s="119">
        <v>106.28</v>
      </c>
      <c r="J394" s="119"/>
      <c r="K394" s="119"/>
      <c r="L394" s="126"/>
    </row>
    <row r="395" customHeight="1" spans="1:12">
      <c r="A395" s="112"/>
      <c r="B395" s="116" t="s">
        <v>214</v>
      </c>
      <c r="C395" s="116" t="s">
        <v>215</v>
      </c>
      <c r="D395" s="116" t="s">
        <v>215</v>
      </c>
      <c r="E395" s="116" t="s">
        <v>159</v>
      </c>
      <c r="F395" s="117" t="s">
        <v>216</v>
      </c>
      <c r="G395" s="118">
        <v>4.45</v>
      </c>
      <c r="H395" s="119">
        <v>4.45</v>
      </c>
      <c r="I395" s="119"/>
      <c r="J395" s="119"/>
      <c r="K395" s="119"/>
      <c r="L395" s="126"/>
    </row>
    <row r="396" customHeight="1" spans="1:12">
      <c r="A396" s="112"/>
      <c r="B396" s="116" t="s">
        <v>214</v>
      </c>
      <c r="C396" s="116" t="s">
        <v>215</v>
      </c>
      <c r="D396" s="116" t="s">
        <v>217</v>
      </c>
      <c r="E396" s="116" t="s">
        <v>159</v>
      </c>
      <c r="F396" s="117" t="s">
        <v>218</v>
      </c>
      <c r="G396" s="118">
        <v>2.23</v>
      </c>
      <c r="H396" s="119">
        <v>2.23</v>
      </c>
      <c r="I396" s="119"/>
      <c r="J396" s="119"/>
      <c r="K396" s="119"/>
      <c r="L396" s="126"/>
    </row>
    <row r="397" customHeight="1" spans="1:12">
      <c r="A397" s="112"/>
      <c r="B397" s="116" t="s">
        <v>214</v>
      </c>
      <c r="C397" s="116" t="s">
        <v>221</v>
      </c>
      <c r="D397" s="116" t="s">
        <v>203</v>
      </c>
      <c r="E397" s="116" t="s">
        <v>159</v>
      </c>
      <c r="F397" s="117" t="s">
        <v>222</v>
      </c>
      <c r="G397" s="118">
        <v>0.6</v>
      </c>
      <c r="H397" s="119">
        <v>0.6</v>
      </c>
      <c r="I397" s="119"/>
      <c r="J397" s="119"/>
      <c r="K397" s="119"/>
      <c r="L397" s="126"/>
    </row>
    <row r="398" customHeight="1" spans="1:12">
      <c r="A398" s="112"/>
      <c r="B398" s="116" t="s">
        <v>223</v>
      </c>
      <c r="C398" s="116" t="s">
        <v>221</v>
      </c>
      <c r="D398" s="116" t="s">
        <v>201</v>
      </c>
      <c r="E398" s="116" t="s">
        <v>159</v>
      </c>
      <c r="F398" s="117" t="s">
        <v>225</v>
      </c>
      <c r="G398" s="118">
        <v>1.83</v>
      </c>
      <c r="H398" s="119">
        <v>1.83</v>
      </c>
      <c r="I398" s="119"/>
      <c r="J398" s="119"/>
      <c r="K398" s="119"/>
      <c r="L398" s="126"/>
    </row>
    <row r="399" customHeight="1" spans="1:12">
      <c r="A399" s="112"/>
      <c r="B399" s="116" t="s">
        <v>227</v>
      </c>
      <c r="C399" s="116" t="s">
        <v>201</v>
      </c>
      <c r="D399" s="116" t="s">
        <v>199</v>
      </c>
      <c r="E399" s="116" t="s">
        <v>159</v>
      </c>
      <c r="F399" s="117" t="s">
        <v>228</v>
      </c>
      <c r="G399" s="118">
        <v>4.49</v>
      </c>
      <c r="H399" s="119">
        <v>4.49</v>
      </c>
      <c r="I399" s="119"/>
      <c r="J399" s="119"/>
      <c r="K399" s="119"/>
      <c r="L399" s="126"/>
    </row>
    <row r="400" customHeight="1" spans="1:12">
      <c r="A400" s="103"/>
      <c r="B400" s="116"/>
      <c r="C400" s="116"/>
      <c r="D400" s="116"/>
      <c r="E400" s="116"/>
      <c r="F400" s="117" t="s">
        <v>282</v>
      </c>
      <c r="G400" s="118">
        <v>4.46</v>
      </c>
      <c r="H400" s="118"/>
      <c r="I400" s="118">
        <v>4.46</v>
      </c>
      <c r="J400" s="118"/>
      <c r="K400" s="118"/>
      <c r="L400" s="125"/>
    </row>
    <row r="401" customHeight="1" spans="1:12">
      <c r="A401" s="112"/>
      <c r="B401" s="116" t="s">
        <v>198</v>
      </c>
      <c r="C401" s="116" t="s">
        <v>201</v>
      </c>
      <c r="D401" s="116" t="s">
        <v>209</v>
      </c>
      <c r="E401" s="116" t="s">
        <v>161</v>
      </c>
      <c r="F401" s="117" t="s">
        <v>235</v>
      </c>
      <c r="G401" s="118">
        <v>4.46</v>
      </c>
      <c r="H401" s="119"/>
      <c r="I401" s="119">
        <v>4.46</v>
      </c>
      <c r="J401" s="119"/>
      <c r="K401" s="119"/>
      <c r="L401" s="126"/>
    </row>
    <row r="402" customHeight="1" spans="1:12">
      <c r="A402" s="103"/>
      <c r="B402" s="116"/>
      <c r="C402" s="116"/>
      <c r="D402" s="116"/>
      <c r="E402" s="116"/>
      <c r="F402" s="117" t="s">
        <v>283</v>
      </c>
      <c r="G402" s="118">
        <v>475</v>
      </c>
      <c r="H402" s="118">
        <v>443.9</v>
      </c>
      <c r="I402" s="118">
        <v>31.1</v>
      </c>
      <c r="J402" s="118"/>
      <c r="K402" s="118"/>
      <c r="L402" s="125"/>
    </row>
    <row r="403" customHeight="1" spans="1:12">
      <c r="A403" s="112"/>
      <c r="B403" s="116" t="s">
        <v>198</v>
      </c>
      <c r="C403" s="116" t="s">
        <v>201</v>
      </c>
      <c r="D403" s="116" t="s">
        <v>201</v>
      </c>
      <c r="E403" s="116" t="s">
        <v>163</v>
      </c>
      <c r="F403" s="117" t="s">
        <v>206</v>
      </c>
      <c r="G403" s="118">
        <v>340.21</v>
      </c>
      <c r="H403" s="119">
        <v>309.11</v>
      </c>
      <c r="I403" s="119">
        <v>31.1</v>
      </c>
      <c r="J403" s="119"/>
      <c r="K403" s="119"/>
      <c r="L403" s="126"/>
    </row>
    <row r="404" customHeight="1" spans="1:12">
      <c r="A404" s="112"/>
      <c r="B404" s="116" t="s">
        <v>214</v>
      </c>
      <c r="C404" s="116" t="s">
        <v>215</v>
      </c>
      <c r="D404" s="116" t="s">
        <v>215</v>
      </c>
      <c r="E404" s="116" t="s">
        <v>163</v>
      </c>
      <c r="F404" s="117" t="s">
        <v>216</v>
      </c>
      <c r="G404" s="118">
        <v>44.35</v>
      </c>
      <c r="H404" s="119">
        <v>44.35</v>
      </c>
      <c r="I404" s="119"/>
      <c r="J404" s="119"/>
      <c r="K404" s="119"/>
      <c r="L404" s="126"/>
    </row>
    <row r="405" customHeight="1" spans="1:12">
      <c r="A405" s="112"/>
      <c r="B405" s="116" t="s">
        <v>214</v>
      </c>
      <c r="C405" s="116" t="s">
        <v>215</v>
      </c>
      <c r="D405" s="116" t="s">
        <v>217</v>
      </c>
      <c r="E405" s="116" t="s">
        <v>163</v>
      </c>
      <c r="F405" s="117" t="s">
        <v>218</v>
      </c>
      <c r="G405" s="118">
        <v>22.18</v>
      </c>
      <c r="H405" s="119">
        <v>22.18</v>
      </c>
      <c r="I405" s="119"/>
      <c r="J405" s="119"/>
      <c r="K405" s="119"/>
      <c r="L405" s="126"/>
    </row>
    <row r="406" customHeight="1" spans="1:12">
      <c r="A406" s="112"/>
      <c r="B406" s="116" t="s">
        <v>214</v>
      </c>
      <c r="C406" s="116" t="s">
        <v>219</v>
      </c>
      <c r="D406" s="116" t="s">
        <v>203</v>
      </c>
      <c r="E406" s="116" t="s">
        <v>163</v>
      </c>
      <c r="F406" s="117" t="s">
        <v>220</v>
      </c>
      <c r="G406" s="118">
        <v>3.69</v>
      </c>
      <c r="H406" s="119">
        <v>3.69</v>
      </c>
      <c r="I406" s="119"/>
      <c r="J406" s="119"/>
      <c r="K406" s="119"/>
      <c r="L406" s="126"/>
    </row>
    <row r="407" customHeight="1" spans="1:12">
      <c r="A407" s="112"/>
      <c r="B407" s="116" t="s">
        <v>214</v>
      </c>
      <c r="C407" s="116" t="s">
        <v>221</v>
      </c>
      <c r="D407" s="116" t="s">
        <v>203</v>
      </c>
      <c r="E407" s="116" t="s">
        <v>163</v>
      </c>
      <c r="F407" s="117" t="s">
        <v>222</v>
      </c>
      <c r="G407" s="118">
        <v>5.59</v>
      </c>
      <c r="H407" s="119">
        <v>5.59</v>
      </c>
      <c r="I407" s="119"/>
      <c r="J407" s="119"/>
      <c r="K407" s="119"/>
      <c r="L407" s="126"/>
    </row>
    <row r="408" customHeight="1" spans="1:12">
      <c r="A408" s="112"/>
      <c r="B408" s="116" t="s">
        <v>223</v>
      </c>
      <c r="C408" s="116" t="s">
        <v>221</v>
      </c>
      <c r="D408" s="116" t="s">
        <v>201</v>
      </c>
      <c r="E408" s="116" t="s">
        <v>163</v>
      </c>
      <c r="F408" s="117" t="s">
        <v>225</v>
      </c>
      <c r="G408" s="118">
        <v>17.08</v>
      </c>
      <c r="H408" s="119">
        <v>17.08</v>
      </c>
      <c r="I408" s="119"/>
      <c r="J408" s="119"/>
      <c r="K408" s="119"/>
      <c r="L408" s="126"/>
    </row>
    <row r="409" customHeight="1" spans="1:12">
      <c r="A409" s="112"/>
      <c r="B409" s="116" t="s">
        <v>227</v>
      </c>
      <c r="C409" s="116" t="s">
        <v>201</v>
      </c>
      <c r="D409" s="116" t="s">
        <v>199</v>
      </c>
      <c r="E409" s="116" t="s">
        <v>163</v>
      </c>
      <c r="F409" s="117" t="s">
        <v>228</v>
      </c>
      <c r="G409" s="118">
        <v>41.91</v>
      </c>
      <c r="H409" s="119">
        <v>41.91</v>
      </c>
      <c r="I409" s="119"/>
      <c r="J409" s="119"/>
      <c r="K409" s="119"/>
      <c r="L409" s="126"/>
    </row>
    <row r="410" customHeight="1" spans="1:12">
      <c r="A410" s="103"/>
      <c r="B410" s="116"/>
      <c r="C410" s="116"/>
      <c r="D410" s="116"/>
      <c r="E410" s="116"/>
      <c r="F410" s="117" t="s">
        <v>284</v>
      </c>
      <c r="G410" s="118">
        <v>229.99</v>
      </c>
      <c r="H410" s="118">
        <v>97.61</v>
      </c>
      <c r="I410" s="118">
        <v>132.37</v>
      </c>
      <c r="J410" s="118"/>
      <c r="K410" s="118"/>
      <c r="L410" s="125"/>
    </row>
    <row r="411" customHeight="1" spans="1:12">
      <c r="A411" s="112"/>
      <c r="B411" s="116" t="s">
        <v>198</v>
      </c>
      <c r="C411" s="116" t="s">
        <v>201</v>
      </c>
      <c r="D411" s="116" t="s">
        <v>199</v>
      </c>
      <c r="E411" s="116" t="s">
        <v>165</v>
      </c>
      <c r="F411" s="117" t="s">
        <v>205</v>
      </c>
      <c r="G411" s="118">
        <v>212.66</v>
      </c>
      <c r="H411" s="119">
        <v>80.29</v>
      </c>
      <c r="I411" s="119">
        <v>132.37</v>
      </c>
      <c r="J411" s="119"/>
      <c r="K411" s="119"/>
      <c r="L411" s="126"/>
    </row>
    <row r="412" customHeight="1" spans="1:12">
      <c r="A412" s="112"/>
      <c r="B412" s="116" t="s">
        <v>214</v>
      </c>
      <c r="C412" s="116" t="s">
        <v>215</v>
      </c>
      <c r="D412" s="116" t="s">
        <v>215</v>
      </c>
      <c r="E412" s="116" t="s">
        <v>165</v>
      </c>
      <c r="F412" s="117" t="s">
        <v>216</v>
      </c>
      <c r="G412" s="118">
        <v>5.65</v>
      </c>
      <c r="H412" s="119">
        <v>5.65</v>
      </c>
      <c r="I412" s="119"/>
      <c r="J412" s="119"/>
      <c r="K412" s="119"/>
      <c r="L412" s="126"/>
    </row>
    <row r="413" customHeight="1" spans="1:12">
      <c r="A413" s="112"/>
      <c r="B413" s="116" t="s">
        <v>214</v>
      </c>
      <c r="C413" s="116" t="s">
        <v>215</v>
      </c>
      <c r="D413" s="116" t="s">
        <v>217</v>
      </c>
      <c r="E413" s="116" t="s">
        <v>165</v>
      </c>
      <c r="F413" s="117" t="s">
        <v>218</v>
      </c>
      <c r="G413" s="118">
        <v>2.83</v>
      </c>
      <c r="H413" s="119">
        <v>2.83</v>
      </c>
      <c r="I413" s="119"/>
      <c r="J413" s="119"/>
      <c r="K413" s="119"/>
      <c r="L413" s="126"/>
    </row>
    <row r="414" customHeight="1" spans="1:12">
      <c r="A414" s="112"/>
      <c r="B414" s="116" t="s">
        <v>214</v>
      </c>
      <c r="C414" s="116" t="s">
        <v>221</v>
      </c>
      <c r="D414" s="116" t="s">
        <v>203</v>
      </c>
      <c r="E414" s="116" t="s">
        <v>165</v>
      </c>
      <c r="F414" s="117" t="s">
        <v>222</v>
      </c>
      <c r="G414" s="118">
        <v>0.76</v>
      </c>
      <c r="H414" s="119">
        <v>0.76</v>
      </c>
      <c r="I414" s="119"/>
      <c r="J414" s="119"/>
      <c r="K414" s="119"/>
      <c r="L414" s="126"/>
    </row>
    <row r="415" customHeight="1" spans="1:12">
      <c r="A415" s="112"/>
      <c r="B415" s="116" t="s">
        <v>223</v>
      </c>
      <c r="C415" s="116" t="s">
        <v>221</v>
      </c>
      <c r="D415" s="116" t="s">
        <v>201</v>
      </c>
      <c r="E415" s="116" t="s">
        <v>165</v>
      </c>
      <c r="F415" s="117" t="s">
        <v>225</v>
      </c>
      <c r="G415" s="118">
        <v>2.42</v>
      </c>
      <c r="H415" s="119">
        <v>2.42</v>
      </c>
      <c r="I415" s="119"/>
      <c r="J415" s="119"/>
      <c r="K415" s="119"/>
      <c r="L415" s="126"/>
    </row>
    <row r="416" customHeight="1" spans="1:12">
      <c r="A416" s="112"/>
      <c r="B416" s="116" t="s">
        <v>227</v>
      </c>
      <c r="C416" s="116" t="s">
        <v>201</v>
      </c>
      <c r="D416" s="116" t="s">
        <v>199</v>
      </c>
      <c r="E416" s="116" t="s">
        <v>165</v>
      </c>
      <c r="F416" s="117" t="s">
        <v>228</v>
      </c>
      <c r="G416" s="118">
        <v>5.68</v>
      </c>
      <c r="H416" s="119">
        <v>5.68</v>
      </c>
      <c r="I416" s="119"/>
      <c r="J416" s="119"/>
      <c r="K416" s="119"/>
      <c r="L416" s="126"/>
    </row>
    <row r="417" customHeight="1" spans="1:12">
      <c r="A417" s="103"/>
      <c r="B417" s="116"/>
      <c r="C417" s="116"/>
      <c r="D417" s="116"/>
      <c r="E417" s="116"/>
      <c r="F417" s="117" t="s">
        <v>285</v>
      </c>
      <c r="G417" s="118">
        <v>678.82</v>
      </c>
      <c r="H417" s="118">
        <v>638.81</v>
      </c>
      <c r="I417" s="118">
        <v>40.02</v>
      </c>
      <c r="J417" s="118"/>
      <c r="K417" s="118"/>
      <c r="L417" s="125"/>
    </row>
    <row r="418" customHeight="1" spans="1:12">
      <c r="A418" s="112"/>
      <c r="B418" s="116" t="s">
        <v>198</v>
      </c>
      <c r="C418" s="116" t="s">
        <v>201</v>
      </c>
      <c r="D418" s="116" t="s">
        <v>201</v>
      </c>
      <c r="E418" s="116" t="s">
        <v>167</v>
      </c>
      <c r="F418" s="117" t="s">
        <v>206</v>
      </c>
      <c r="G418" s="118">
        <v>258.43</v>
      </c>
      <c r="H418" s="119">
        <v>218.41</v>
      </c>
      <c r="I418" s="119">
        <v>40.02</v>
      </c>
      <c r="J418" s="119"/>
      <c r="K418" s="119"/>
      <c r="L418" s="126"/>
    </row>
    <row r="419" customHeight="1" spans="1:12">
      <c r="A419" s="112"/>
      <c r="B419" s="116" t="s">
        <v>198</v>
      </c>
      <c r="C419" s="116" t="s">
        <v>201</v>
      </c>
      <c r="D419" s="116" t="s">
        <v>209</v>
      </c>
      <c r="E419" s="116" t="s">
        <v>167</v>
      </c>
      <c r="F419" s="117" t="s">
        <v>235</v>
      </c>
      <c r="G419" s="118">
        <v>221.19</v>
      </c>
      <c r="H419" s="119">
        <v>221.19</v>
      </c>
      <c r="I419" s="119"/>
      <c r="J419" s="119"/>
      <c r="K419" s="119"/>
      <c r="L419" s="126"/>
    </row>
    <row r="420" customHeight="1" spans="1:12">
      <c r="A420" s="112"/>
      <c r="B420" s="116" t="s">
        <v>214</v>
      </c>
      <c r="C420" s="116" t="s">
        <v>215</v>
      </c>
      <c r="D420" s="116" t="s">
        <v>215</v>
      </c>
      <c r="E420" s="116" t="s">
        <v>167</v>
      </c>
      <c r="F420" s="117" t="s">
        <v>216</v>
      </c>
      <c r="G420" s="118">
        <v>65.6</v>
      </c>
      <c r="H420" s="119">
        <v>65.6</v>
      </c>
      <c r="I420" s="119"/>
      <c r="J420" s="119"/>
      <c r="K420" s="119"/>
      <c r="L420" s="126"/>
    </row>
    <row r="421" customHeight="1" spans="1:12">
      <c r="A421" s="112"/>
      <c r="B421" s="116" t="s">
        <v>214</v>
      </c>
      <c r="C421" s="116" t="s">
        <v>215</v>
      </c>
      <c r="D421" s="116" t="s">
        <v>217</v>
      </c>
      <c r="E421" s="116" t="s">
        <v>167</v>
      </c>
      <c r="F421" s="117" t="s">
        <v>218</v>
      </c>
      <c r="G421" s="118">
        <v>32.8</v>
      </c>
      <c r="H421" s="119">
        <v>32.8</v>
      </c>
      <c r="I421" s="119"/>
      <c r="J421" s="119"/>
      <c r="K421" s="119"/>
      <c r="L421" s="126"/>
    </row>
    <row r="422" customHeight="1" spans="1:12">
      <c r="A422" s="112"/>
      <c r="B422" s="116" t="s">
        <v>214</v>
      </c>
      <c r="C422" s="116" t="s">
        <v>215</v>
      </c>
      <c r="D422" s="116" t="s">
        <v>203</v>
      </c>
      <c r="E422" s="116" t="s">
        <v>167</v>
      </c>
      <c r="F422" s="117" t="s">
        <v>237</v>
      </c>
      <c r="G422" s="118">
        <v>0.95</v>
      </c>
      <c r="H422" s="119">
        <v>0.95</v>
      </c>
      <c r="I422" s="119"/>
      <c r="J422" s="119"/>
      <c r="K422" s="119"/>
      <c r="L422" s="126"/>
    </row>
    <row r="423" customHeight="1" spans="1:12">
      <c r="A423" s="112"/>
      <c r="B423" s="116" t="s">
        <v>214</v>
      </c>
      <c r="C423" s="116" t="s">
        <v>219</v>
      </c>
      <c r="D423" s="116" t="s">
        <v>203</v>
      </c>
      <c r="E423" s="116" t="s">
        <v>167</v>
      </c>
      <c r="F423" s="117" t="s">
        <v>220</v>
      </c>
      <c r="G423" s="118">
        <v>2.12</v>
      </c>
      <c r="H423" s="119">
        <v>2.12</v>
      </c>
      <c r="I423" s="119"/>
      <c r="J423" s="119"/>
      <c r="K423" s="119"/>
      <c r="L423" s="126"/>
    </row>
    <row r="424" customHeight="1" spans="1:12">
      <c r="A424" s="112"/>
      <c r="B424" s="116" t="s">
        <v>214</v>
      </c>
      <c r="C424" s="116" t="s">
        <v>221</v>
      </c>
      <c r="D424" s="116" t="s">
        <v>203</v>
      </c>
      <c r="E424" s="116" t="s">
        <v>167</v>
      </c>
      <c r="F424" s="117" t="s">
        <v>222</v>
      </c>
      <c r="G424" s="118">
        <v>8.44</v>
      </c>
      <c r="H424" s="119">
        <v>8.44</v>
      </c>
      <c r="I424" s="119"/>
      <c r="J424" s="119"/>
      <c r="K424" s="119"/>
      <c r="L424" s="126"/>
    </row>
    <row r="425" customHeight="1" spans="1:12">
      <c r="A425" s="112"/>
      <c r="B425" s="116" t="s">
        <v>223</v>
      </c>
      <c r="C425" s="116" t="s">
        <v>221</v>
      </c>
      <c r="D425" s="116" t="s">
        <v>201</v>
      </c>
      <c r="E425" s="116" t="s">
        <v>167</v>
      </c>
      <c r="F425" s="117" t="s">
        <v>225</v>
      </c>
      <c r="G425" s="118">
        <v>25.99</v>
      </c>
      <c r="H425" s="119">
        <v>25.99</v>
      </c>
      <c r="I425" s="119"/>
      <c r="J425" s="119"/>
      <c r="K425" s="119"/>
      <c r="L425" s="126"/>
    </row>
    <row r="426" customHeight="1" spans="1:12">
      <c r="A426" s="112"/>
      <c r="B426" s="116" t="s">
        <v>227</v>
      </c>
      <c r="C426" s="116" t="s">
        <v>201</v>
      </c>
      <c r="D426" s="116" t="s">
        <v>199</v>
      </c>
      <c r="E426" s="116" t="s">
        <v>167</v>
      </c>
      <c r="F426" s="117" t="s">
        <v>228</v>
      </c>
      <c r="G426" s="118">
        <v>63.31</v>
      </c>
      <c r="H426" s="119">
        <v>63.31</v>
      </c>
      <c r="I426" s="119"/>
      <c r="J426" s="119"/>
      <c r="K426" s="119"/>
      <c r="L426" s="126"/>
    </row>
    <row r="427" customHeight="1" spans="1:12">
      <c r="A427" s="103"/>
      <c r="B427" s="116"/>
      <c r="C427" s="116"/>
      <c r="D427" s="116"/>
      <c r="E427" s="116"/>
      <c r="F427" s="117" t="s">
        <v>286</v>
      </c>
      <c r="G427" s="118">
        <v>571.5</v>
      </c>
      <c r="H427" s="118">
        <v>316.62</v>
      </c>
      <c r="I427" s="118">
        <v>254.88</v>
      </c>
      <c r="J427" s="118"/>
      <c r="K427" s="118"/>
      <c r="L427" s="125"/>
    </row>
    <row r="428" customHeight="1" spans="1:12">
      <c r="A428" s="112"/>
      <c r="B428" s="116" t="s">
        <v>198</v>
      </c>
      <c r="C428" s="116" t="s">
        <v>201</v>
      </c>
      <c r="D428" s="116" t="s">
        <v>199</v>
      </c>
      <c r="E428" s="116" t="s">
        <v>169</v>
      </c>
      <c r="F428" s="117" t="s">
        <v>205</v>
      </c>
      <c r="G428" s="118">
        <v>509.52</v>
      </c>
      <c r="H428" s="119">
        <v>254.64</v>
      </c>
      <c r="I428" s="119">
        <v>254.88</v>
      </c>
      <c r="J428" s="119"/>
      <c r="K428" s="119"/>
      <c r="L428" s="126"/>
    </row>
    <row r="429" customHeight="1" spans="1:12">
      <c r="A429" s="112"/>
      <c r="B429" s="116" t="s">
        <v>214</v>
      </c>
      <c r="C429" s="116" t="s">
        <v>215</v>
      </c>
      <c r="D429" s="116" t="s">
        <v>215</v>
      </c>
      <c r="E429" s="116" t="s">
        <v>169</v>
      </c>
      <c r="F429" s="117" t="s">
        <v>216</v>
      </c>
      <c r="G429" s="118">
        <v>20.57</v>
      </c>
      <c r="H429" s="119">
        <v>20.57</v>
      </c>
      <c r="I429" s="119"/>
      <c r="J429" s="119"/>
      <c r="K429" s="119"/>
      <c r="L429" s="126"/>
    </row>
    <row r="430" customHeight="1" spans="1:12">
      <c r="A430" s="112"/>
      <c r="B430" s="116" t="s">
        <v>214</v>
      </c>
      <c r="C430" s="116" t="s">
        <v>215</v>
      </c>
      <c r="D430" s="116" t="s">
        <v>217</v>
      </c>
      <c r="E430" s="116" t="s">
        <v>169</v>
      </c>
      <c r="F430" s="117" t="s">
        <v>218</v>
      </c>
      <c r="G430" s="118">
        <v>10.29</v>
      </c>
      <c r="H430" s="119">
        <v>10.29</v>
      </c>
      <c r="I430" s="119"/>
      <c r="J430" s="119"/>
      <c r="K430" s="119"/>
      <c r="L430" s="126"/>
    </row>
    <row r="431" customHeight="1" spans="1:12">
      <c r="A431" s="112"/>
      <c r="B431" s="116" t="s">
        <v>214</v>
      </c>
      <c r="C431" s="116" t="s">
        <v>221</v>
      </c>
      <c r="D431" s="116" t="s">
        <v>203</v>
      </c>
      <c r="E431" s="116" t="s">
        <v>169</v>
      </c>
      <c r="F431" s="117" t="s">
        <v>222</v>
      </c>
      <c r="G431" s="118">
        <v>2.67</v>
      </c>
      <c r="H431" s="119">
        <v>2.67</v>
      </c>
      <c r="I431" s="119"/>
      <c r="J431" s="119"/>
      <c r="K431" s="119"/>
      <c r="L431" s="126"/>
    </row>
    <row r="432" customHeight="1" spans="1:12">
      <c r="A432" s="112"/>
      <c r="B432" s="116" t="s">
        <v>223</v>
      </c>
      <c r="C432" s="116" t="s">
        <v>221</v>
      </c>
      <c r="D432" s="116" t="s">
        <v>201</v>
      </c>
      <c r="E432" s="116" t="s">
        <v>169</v>
      </c>
      <c r="F432" s="117" t="s">
        <v>225</v>
      </c>
      <c r="G432" s="118">
        <v>8.41</v>
      </c>
      <c r="H432" s="119">
        <v>8.41</v>
      </c>
      <c r="I432" s="119"/>
      <c r="J432" s="119"/>
      <c r="K432" s="119"/>
      <c r="L432" s="126"/>
    </row>
    <row r="433" customHeight="1" spans="1:12">
      <c r="A433" s="112"/>
      <c r="B433" s="116" t="s">
        <v>227</v>
      </c>
      <c r="C433" s="116" t="s">
        <v>201</v>
      </c>
      <c r="D433" s="116" t="s">
        <v>199</v>
      </c>
      <c r="E433" s="116" t="s">
        <v>169</v>
      </c>
      <c r="F433" s="117" t="s">
        <v>228</v>
      </c>
      <c r="G433" s="118">
        <v>20.04</v>
      </c>
      <c r="H433" s="119">
        <v>20.04</v>
      </c>
      <c r="I433" s="119"/>
      <c r="J433" s="119"/>
      <c r="K433" s="119"/>
      <c r="L433" s="126"/>
    </row>
    <row r="434" customHeight="1" spans="1:12">
      <c r="A434" s="103"/>
      <c r="B434" s="116"/>
      <c r="C434" s="116"/>
      <c r="D434" s="116"/>
      <c r="E434" s="116"/>
      <c r="F434" s="117" t="s">
        <v>287</v>
      </c>
      <c r="G434" s="118">
        <v>208.31</v>
      </c>
      <c r="H434" s="118">
        <v>91.21</v>
      </c>
      <c r="I434" s="118">
        <v>117.09</v>
      </c>
      <c r="J434" s="118"/>
      <c r="K434" s="118"/>
      <c r="L434" s="125"/>
    </row>
    <row r="435" customHeight="1" spans="1:12">
      <c r="A435" s="112"/>
      <c r="B435" s="116" t="s">
        <v>198</v>
      </c>
      <c r="C435" s="116" t="s">
        <v>201</v>
      </c>
      <c r="D435" s="116" t="s">
        <v>199</v>
      </c>
      <c r="E435" s="116" t="s">
        <v>171</v>
      </c>
      <c r="F435" s="117" t="s">
        <v>205</v>
      </c>
      <c r="G435" s="118">
        <v>188.73</v>
      </c>
      <c r="H435" s="119">
        <v>71.63</v>
      </c>
      <c r="I435" s="119">
        <v>117.09</v>
      </c>
      <c r="J435" s="119"/>
      <c r="K435" s="119"/>
      <c r="L435" s="126"/>
    </row>
    <row r="436" customHeight="1" spans="1:12">
      <c r="A436" s="112"/>
      <c r="B436" s="116" t="s">
        <v>214</v>
      </c>
      <c r="C436" s="116" t="s">
        <v>215</v>
      </c>
      <c r="D436" s="116" t="s">
        <v>215</v>
      </c>
      <c r="E436" s="116" t="s">
        <v>171</v>
      </c>
      <c r="F436" s="117" t="s">
        <v>216</v>
      </c>
      <c r="G436" s="118">
        <v>6.35</v>
      </c>
      <c r="H436" s="119">
        <v>6.35</v>
      </c>
      <c r="I436" s="119"/>
      <c r="J436" s="119"/>
      <c r="K436" s="119"/>
      <c r="L436" s="126"/>
    </row>
    <row r="437" customHeight="1" spans="1:12">
      <c r="A437" s="112"/>
      <c r="B437" s="116" t="s">
        <v>214</v>
      </c>
      <c r="C437" s="116" t="s">
        <v>215</v>
      </c>
      <c r="D437" s="116" t="s">
        <v>217</v>
      </c>
      <c r="E437" s="116" t="s">
        <v>171</v>
      </c>
      <c r="F437" s="117" t="s">
        <v>218</v>
      </c>
      <c r="G437" s="118">
        <v>3.18</v>
      </c>
      <c r="H437" s="119">
        <v>3.18</v>
      </c>
      <c r="I437" s="119"/>
      <c r="J437" s="119"/>
      <c r="K437" s="119"/>
      <c r="L437" s="126"/>
    </row>
    <row r="438" customHeight="1" spans="1:12">
      <c r="A438" s="112"/>
      <c r="B438" s="116" t="s">
        <v>214</v>
      </c>
      <c r="C438" s="116" t="s">
        <v>221</v>
      </c>
      <c r="D438" s="116" t="s">
        <v>203</v>
      </c>
      <c r="E438" s="116" t="s">
        <v>171</v>
      </c>
      <c r="F438" s="117" t="s">
        <v>222</v>
      </c>
      <c r="G438" s="118">
        <v>0.87</v>
      </c>
      <c r="H438" s="119">
        <v>0.87</v>
      </c>
      <c r="I438" s="119"/>
      <c r="J438" s="119"/>
      <c r="K438" s="119"/>
      <c r="L438" s="126"/>
    </row>
    <row r="439" customHeight="1" spans="1:12">
      <c r="A439" s="112"/>
      <c r="B439" s="116" t="s">
        <v>223</v>
      </c>
      <c r="C439" s="116" t="s">
        <v>221</v>
      </c>
      <c r="D439" s="116" t="s">
        <v>201</v>
      </c>
      <c r="E439" s="116" t="s">
        <v>171</v>
      </c>
      <c r="F439" s="117" t="s">
        <v>225</v>
      </c>
      <c r="G439" s="118">
        <v>2.69</v>
      </c>
      <c r="H439" s="119">
        <v>2.69</v>
      </c>
      <c r="I439" s="119"/>
      <c r="J439" s="119"/>
      <c r="K439" s="119"/>
      <c r="L439" s="126"/>
    </row>
    <row r="440" customHeight="1" spans="1:12">
      <c r="A440" s="112"/>
      <c r="B440" s="116" t="s">
        <v>227</v>
      </c>
      <c r="C440" s="116" t="s">
        <v>201</v>
      </c>
      <c r="D440" s="116" t="s">
        <v>199</v>
      </c>
      <c r="E440" s="116" t="s">
        <v>171</v>
      </c>
      <c r="F440" s="117" t="s">
        <v>228</v>
      </c>
      <c r="G440" s="118">
        <v>6.49</v>
      </c>
      <c r="H440" s="119">
        <v>6.49</v>
      </c>
      <c r="I440" s="119"/>
      <c r="J440" s="119"/>
      <c r="K440" s="119"/>
      <c r="L440" s="126"/>
    </row>
    <row r="441" customHeight="1" spans="1:12">
      <c r="A441" s="103"/>
      <c r="B441" s="116"/>
      <c r="C441" s="116"/>
      <c r="D441" s="116"/>
      <c r="E441" s="116"/>
      <c r="F441" s="117" t="s">
        <v>288</v>
      </c>
      <c r="G441" s="118">
        <v>1631.89</v>
      </c>
      <c r="H441" s="118">
        <v>1482.82</v>
      </c>
      <c r="I441" s="118">
        <v>149.07</v>
      </c>
      <c r="J441" s="118"/>
      <c r="K441" s="118"/>
      <c r="L441" s="125"/>
    </row>
    <row r="442" customHeight="1" spans="1:12">
      <c r="A442" s="112"/>
      <c r="B442" s="116" t="s">
        <v>198</v>
      </c>
      <c r="C442" s="116" t="s">
        <v>201</v>
      </c>
      <c r="D442" s="116" t="s">
        <v>201</v>
      </c>
      <c r="E442" s="116" t="s">
        <v>173</v>
      </c>
      <c r="F442" s="117" t="s">
        <v>206</v>
      </c>
      <c r="G442" s="118">
        <v>1186.76</v>
      </c>
      <c r="H442" s="119">
        <v>1037.69</v>
      </c>
      <c r="I442" s="119">
        <v>149.07</v>
      </c>
      <c r="J442" s="119"/>
      <c r="K442" s="119"/>
      <c r="L442" s="126"/>
    </row>
    <row r="443" customHeight="1" spans="1:12">
      <c r="A443" s="112"/>
      <c r="B443" s="116" t="s">
        <v>214</v>
      </c>
      <c r="C443" s="116" t="s">
        <v>215</v>
      </c>
      <c r="D443" s="116" t="s">
        <v>215</v>
      </c>
      <c r="E443" s="116" t="s">
        <v>173</v>
      </c>
      <c r="F443" s="117" t="s">
        <v>216</v>
      </c>
      <c r="G443" s="118">
        <v>149.09</v>
      </c>
      <c r="H443" s="119">
        <v>149.09</v>
      </c>
      <c r="I443" s="119"/>
      <c r="J443" s="119"/>
      <c r="K443" s="119"/>
      <c r="L443" s="126"/>
    </row>
    <row r="444" customHeight="1" spans="1:12">
      <c r="A444" s="112"/>
      <c r="B444" s="116" t="s">
        <v>214</v>
      </c>
      <c r="C444" s="116" t="s">
        <v>215</v>
      </c>
      <c r="D444" s="116" t="s">
        <v>217</v>
      </c>
      <c r="E444" s="116" t="s">
        <v>173</v>
      </c>
      <c r="F444" s="117" t="s">
        <v>218</v>
      </c>
      <c r="G444" s="118">
        <v>74.55</v>
      </c>
      <c r="H444" s="119">
        <v>74.55</v>
      </c>
      <c r="I444" s="119"/>
      <c r="J444" s="119"/>
      <c r="K444" s="119"/>
      <c r="L444" s="126"/>
    </row>
    <row r="445" customHeight="1" spans="1:12">
      <c r="A445" s="112"/>
      <c r="B445" s="116" t="s">
        <v>214</v>
      </c>
      <c r="C445" s="116" t="s">
        <v>221</v>
      </c>
      <c r="D445" s="116" t="s">
        <v>203</v>
      </c>
      <c r="E445" s="116" t="s">
        <v>173</v>
      </c>
      <c r="F445" s="117" t="s">
        <v>222</v>
      </c>
      <c r="G445" s="118">
        <v>19.17</v>
      </c>
      <c r="H445" s="119">
        <v>19.17</v>
      </c>
      <c r="I445" s="119"/>
      <c r="J445" s="119"/>
      <c r="K445" s="119"/>
      <c r="L445" s="126"/>
    </row>
    <row r="446" customHeight="1" spans="1:12">
      <c r="A446" s="112"/>
      <c r="B446" s="116" t="s">
        <v>223</v>
      </c>
      <c r="C446" s="116" t="s">
        <v>221</v>
      </c>
      <c r="D446" s="116" t="s">
        <v>201</v>
      </c>
      <c r="E446" s="116" t="s">
        <v>173</v>
      </c>
      <c r="F446" s="117" t="s">
        <v>225</v>
      </c>
      <c r="G446" s="118">
        <v>58.53</v>
      </c>
      <c r="H446" s="119">
        <v>58.53</v>
      </c>
      <c r="I446" s="119"/>
      <c r="J446" s="119"/>
      <c r="K446" s="119"/>
      <c r="L446" s="126"/>
    </row>
    <row r="447" customHeight="1" spans="1:12">
      <c r="A447" s="112"/>
      <c r="B447" s="116" t="s">
        <v>227</v>
      </c>
      <c r="C447" s="116" t="s">
        <v>201</v>
      </c>
      <c r="D447" s="116" t="s">
        <v>199</v>
      </c>
      <c r="E447" s="116" t="s">
        <v>173</v>
      </c>
      <c r="F447" s="117" t="s">
        <v>228</v>
      </c>
      <c r="G447" s="118">
        <v>143.79</v>
      </c>
      <c r="H447" s="119">
        <v>143.79</v>
      </c>
      <c r="I447" s="119"/>
      <c r="J447" s="119"/>
      <c r="K447" s="119"/>
      <c r="L447" s="126"/>
    </row>
    <row r="448" customHeight="1" spans="1:12">
      <c r="A448" s="103"/>
      <c r="B448" s="116"/>
      <c r="C448" s="116"/>
      <c r="D448" s="116"/>
      <c r="E448" s="116"/>
      <c r="F448" s="117" t="s">
        <v>289</v>
      </c>
      <c r="G448" s="118">
        <v>318.55</v>
      </c>
      <c r="H448" s="118">
        <v>110.46</v>
      </c>
      <c r="I448" s="118">
        <v>208.09</v>
      </c>
      <c r="J448" s="118"/>
      <c r="K448" s="118"/>
      <c r="L448" s="125"/>
    </row>
    <row r="449" customHeight="1" spans="1:12">
      <c r="A449" s="112"/>
      <c r="B449" s="116" t="s">
        <v>198</v>
      </c>
      <c r="C449" s="116" t="s">
        <v>201</v>
      </c>
      <c r="D449" s="116" t="s">
        <v>199</v>
      </c>
      <c r="E449" s="116" t="s">
        <v>175</v>
      </c>
      <c r="F449" s="117" t="s">
        <v>205</v>
      </c>
      <c r="G449" s="118">
        <v>304.95</v>
      </c>
      <c r="H449" s="119">
        <v>96.86</v>
      </c>
      <c r="I449" s="119">
        <v>208.09</v>
      </c>
      <c r="J449" s="119"/>
      <c r="K449" s="119"/>
      <c r="L449" s="126"/>
    </row>
    <row r="450" customHeight="1" spans="1:12">
      <c r="A450" s="112"/>
      <c r="B450" s="116" t="s">
        <v>214</v>
      </c>
      <c r="C450" s="116" t="s">
        <v>215</v>
      </c>
      <c r="D450" s="116" t="s">
        <v>215</v>
      </c>
      <c r="E450" s="116" t="s">
        <v>175</v>
      </c>
      <c r="F450" s="117" t="s">
        <v>216</v>
      </c>
      <c r="G450" s="118">
        <v>4.42</v>
      </c>
      <c r="H450" s="119">
        <v>4.42</v>
      </c>
      <c r="I450" s="119"/>
      <c r="J450" s="119"/>
      <c r="K450" s="119"/>
      <c r="L450" s="126"/>
    </row>
    <row r="451" customHeight="1" spans="1:12">
      <c r="A451" s="112"/>
      <c r="B451" s="116" t="s">
        <v>214</v>
      </c>
      <c r="C451" s="116" t="s">
        <v>215</v>
      </c>
      <c r="D451" s="116" t="s">
        <v>217</v>
      </c>
      <c r="E451" s="116" t="s">
        <v>175</v>
      </c>
      <c r="F451" s="117" t="s">
        <v>218</v>
      </c>
      <c r="G451" s="118">
        <v>2.21</v>
      </c>
      <c r="H451" s="119">
        <v>2.21</v>
      </c>
      <c r="I451" s="119"/>
      <c r="J451" s="119"/>
      <c r="K451" s="119"/>
      <c r="L451" s="126"/>
    </row>
    <row r="452" customHeight="1" spans="1:12">
      <c r="A452" s="112"/>
      <c r="B452" s="116" t="s">
        <v>214</v>
      </c>
      <c r="C452" s="116" t="s">
        <v>221</v>
      </c>
      <c r="D452" s="116" t="s">
        <v>203</v>
      </c>
      <c r="E452" s="116" t="s">
        <v>175</v>
      </c>
      <c r="F452" s="117" t="s">
        <v>222</v>
      </c>
      <c r="G452" s="118">
        <v>0.6</v>
      </c>
      <c r="H452" s="119">
        <v>0.6</v>
      </c>
      <c r="I452" s="119"/>
      <c r="J452" s="119"/>
      <c r="K452" s="119"/>
      <c r="L452" s="126"/>
    </row>
    <row r="453" customHeight="1" spans="1:12">
      <c r="A453" s="112"/>
      <c r="B453" s="116" t="s">
        <v>223</v>
      </c>
      <c r="C453" s="116" t="s">
        <v>221</v>
      </c>
      <c r="D453" s="116" t="s">
        <v>201</v>
      </c>
      <c r="E453" s="116" t="s">
        <v>175</v>
      </c>
      <c r="F453" s="117" t="s">
        <v>225</v>
      </c>
      <c r="G453" s="118">
        <v>1.91</v>
      </c>
      <c r="H453" s="119">
        <v>1.91</v>
      </c>
      <c r="I453" s="119"/>
      <c r="J453" s="119"/>
      <c r="K453" s="119"/>
      <c r="L453" s="126"/>
    </row>
    <row r="454" customHeight="1" spans="1:12">
      <c r="A454" s="112"/>
      <c r="B454" s="116" t="s">
        <v>227</v>
      </c>
      <c r="C454" s="116" t="s">
        <v>201</v>
      </c>
      <c r="D454" s="116" t="s">
        <v>199</v>
      </c>
      <c r="E454" s="116" t="s">
        <v>175</v>
      </c>
      <c r="F454" s="117" t="s">
        <v>228</v>
      </c>
      <c r="G454" s="118">
        <v>4.47</v>
      </c>
      <c r="H454" s="119">
        <v>4.47</v>
      </c>
      <c r="I454" s="119"/>
      <c r="J454" s="119"/>
      <c r="K454" s="119"/>
      <c r="L454" s="126"/>
    </row>
    <row r="455" customHeight="1" spans="1:12">
      <c r="A455" s="103"/>
      <c r="B455" s="116"/>
      <c r="C455" s="116"/>
      <c r="D455" s="116"/>
      <c r="E455" s="116"/>
      <c r="F455" s="117" t="s">
        <v>290</v>
      </c>
      <c r="G455" s="118">
        <v>465.68</v>
      </c>
      <c r="H455" s="118">
        <v>215.27</v>
      </c>
      <c r="I455" s="118">
        <v>250.41</v>
      </c>
      <c r="J455" s="118"/>
      <c r="K455" s="118"/>
      <c r="L455" s="125"/>
    </row>
    <row r="456" customHeight="1" spans="1:12">
      <c r="A456" s="112"/>
      <c r="B456" s="116" t="s">
        <v>198</v>
      </c>
      <c r="C456" s="116" t="s">
        <v>201</v>
      </c>
      <c r="D456" s="116" t="s">
        <v>199</v>
      </c>
      <c r="E456" s="116" t="s">
        <v>177</v>
      </c>
      <c r="F456" s="117" t="s">
        <v>205</v>
      </c>
      <c r="G456" s="118">
        <v>427.12</v>
      </c>
      <c r="H456" s="119">
        <v>176.71</v>
      </c>
      <c r="I456" s="119">
        <v>250.41</v>
      </c>
      <c r="J456" s="119"/>
      <c r="K456" s="119"/>
      <c r="L456" s="126"/>
    </row>
    <row r="457" customHeight="1" spans="1:12">
      <c r="A457" s="112"/>
      <c r="B457" s="116" t="s">
        <v>214</v>
      </c>
      <c r="C457" s="116" t="s">
        <v>215</v>
      </c>
      <c r="D457" s="116" t="s">
        <v>215</v>
      </c>
      <c r="E457" s="116" t="s">
        <v>177</v>
      </c>
      <c r="F457" s="117" t="s">
        <v>216</v>
      </c>
      <c r="G457" s="118">
        <v>12.38</v>
      </c>
      <c r="H457" s="119">
        <v>12.38</v>
      </c>
      <c r="I457" s="119"/>
      <c r="J457" s="119"/>
      <c r="K457" s="119"/>
      <c r="L457" s="126"/>
    </row>
    <row r="458" customHeight="1" spans="1:12">
      <c r="A458" s="112"/>
      <c r="B458" s="116" t="s">
        <v>214</v>
      </c>
      <c r="C458" s="116" t="s">
        <v>215</v>
      </c>
      <c r="D458" s="116" t="s">
        <v>217</v>
      </c>
      <c r="E458" s="116" t="s">
        <v>177</v>
      </c>
      <c r="F458" s="117" t="s">
        <v>218</v>
      </c>
      <c r="G458" s="118">
        <v>6.19</v>
      </c>
      <c r="H458" s="119">
        <v>6.19</v>
      </c>
      <c r="I458" s="119"/>
      <c r="J458" s="119"/>
      <c r="K458" s="119"/>
      <c r="L458" s="126"/>
    </row>
    <row r="459" customHeight="1" spans="1:12">
      <c r="A459" s="112"/>
      <c r="B459" s="116" t="s">
        <v>214</v>
      </c>
      <c r="C459" s="116" t="s">
        <v>221</v>
      </c>
      <c r="D459" s="116" t="s">
        <v>203</v>
      </c>
      <c r="E459" s="116" t="s">
        <v>177</v>
      </c>
      <c r="F459" s="117" t="s">
        <v>222</v>
      </c>
      <c r="G459" s="118">
        <v>1.7</v>
      </c>
      <c r="H459" s="119">
        <v>1.7</v>
      </c>
      <c r="I459" s="119"/>
      <c r="J459" s="119"/>
      <c r="K459" s="119"/>
      <c r="L459" s="126"/>
    </row>
    <row r="460" customHeight="1" spans="1:12">
      <c r="A460" s="112"/>
      <c r="B460" s="116" t="s">
        <v>223</v>
      </c>
      <c r="C460" s="116" t="s">
        <v>221</v>
      </c>
      <c r="D460" s="116" t="s">
        <v>201</v>
      </c>
      <c r="E460" s="116" t="s">
        <v>177</v>
      </c>
      <c r="F460" s="117" t="s">
        <v>225</v>
      </c>
      <c r="G460" s="118">
        <v>5.54</v>
      </c>
      <c r="H460" s="119">
        <v>5.54</v>
      </c>
      <c r="I460" s="119"/>
      <c r="J460" s="119"/>
      <c r="K460" s="119"/>
      <c r="L460" s="126"/>
    </row>
    <row r="461" customHeight="1" spans="1:12">
      <c r="A461" s="112"/>
      <c r="B461" s="116" t="s">
        <v>227</v>
      </c>
      <c r="C461" s="116" t="s">
        <v>201</v>
      </c>
      <c r="D461" s="116" t="s">
        <v>199</v>
      </c>
      <c r="E461" s="116" t="s">
        <v>177</v>
      </c>
      <c r="F461" s="117" t="s">
        <v>228</v>
      </c>
      <c r="G461" s="118">
        <v>12.74</v>
      </c>
      <c r="H461" s="119">
        <v>12.74</v>
      </c>
      <c r="I461" s="119"/>
      <c r="J461" s="119"/>
      <c r="K461" s="119"/>
      <c r="L461" s="126"/>
    </row>
    <row r="462" customHeight="1" spans="1:12">
      <c r="A462" s="103"/>
      <c r="B462" s="116"/>
      <c r="C462" s="116"/>
      <c r="D462" s="116"/>
      <c r="E462" s="116"/>
      <c r="F462" s="117" t="s">
        <v>291</v>
      </c>
      <c r="G462" s="118">
        <v>211.87</v>
      </c>
      <c r="H462" s="118">
        <v>94.77</v>
      </c>
      <c r="I462" s="118">
        <v>117.09</v>
      </c>
      <c r="J462" s="118"/>
      <c r="K462" s="118"/>
      <c r="L462" s="125"/>
    </row>
    <row r="463" customHeight="1" spans="1:12">
      <c r="A463" s="112"/>
      <c r="B463" s="116" t="s">
        <v>198</v>
      </c>
      <c r="C463" s="116" t="s">
        <v>201</v>
      </c>
      <c r="D463" s="116" t="s">
        <v>199</v>
      </c>
      <c r="E463" s="116" t="s">
        <v>179</v>
      </c>
      <c r="F463" s="117" t="s">
        <v>205</v>
      </c>
      <c r="G463" s="118">
        <v>198.07</v>
      </c>
      <c r="H463" s="119">
        <v>80.98</v>
      </c>
      <c r="I463" s="119">
        <v>117.09</v>
      </c>
      <c r="J463" s="119"/>
      <c r="K463" s="119"/>
      <c r="L463" s="126"/>
    </row>
    <row r="464" customHeight="1" spans="1:12">
      <c r="A464" s="112"/>
      <c r="B464" s="116" t="s">
        <v>214</v>
      </c>
      <c r="C464" s="116" t="s">
        <v>215</v>
      </c>
      <c r="D464" s="116" t="s">
        <v>215</v>
      </c>
      <c r="E464" s="116" t="s">
        <v>179</v>
      </c>
      <c r="F464" s="117" t="s">
        <v>216</v>
      </c>
      <c r="G464" s="118">
        <v>4.49</v>
      </c>
      <c r="H464" s="119">
        <v>4.49</v>
      </c>
      <c r="I464" s="119"/>
      <c r="J464" s="119"/>
      <c r="K464" s="119"/>
      <c r="L464" s="126"/>
    </row>
    <row r="465" customHeight="1" spans="1:12">
      <c r="A465" s="112"/>
      <c r="B465" s="116" t="s">
        <v>214</v>
      </c>
      <c r="C465" s="116" t="s">
        <v>215</v>
      </c>
      <c r="D465" s="116" t="s">
        <v>217</v>
      </c>
      <c r="E465" s="116" t="s">
        <v>179</v>
      </c>
      <c r="F465" s="117" t="s">
        <v>218</v>
      </c>
      <c r="G465" s="118">
        <v>2.25</v>
      </c>
      <c r="H465" s="119">
        <v>2.25</v>
      </c>
      <c r="I465" s="119"/>
      <c r="J465" s="119"/>
      <c r="K465" s="119"/>
      <c r="L465" s="126"/>
    </row>
    <row r="466" customHeight="1" spans="1:12">
      <c r="A466" s="112"/>
      <c r="B466" s="116" t="s">
        <v>214</v>
      </c>
      <c r="C466" s="116" t="s">
        <v>221</v>
      </c>
      <c r="D466" s="116" t="s">
        <v>203</v>
      </c>
      <c r="E466" s="116" t="s">
        <v>179</v>
      </c>
      <c r="F466" s="117" t="s">
        <v>222</v>
      </c>
      <c r="G466" s="118">
        <v>0.6</v>
      </c>
      <c r="H466" s="119">
        <v>0.6</v>
      </c>
      <c r="I466" s="119"/>
      <c r="J466" s="119"/>
      <c r="K466" s="119"/>
      <c r="L466" s="126"/>
    </row>
    <row r="467" customHeight="1" spans="1:12">
      <c r="A467" s="112"/>
      <c r="B467" s="116" t="s">
        <v>223</v>
      </c>
      <c r="C467" s="116" t="s">
        <v>221</v>
      </c>
      <c r="D467" s="116" t="s">
        <v>201</v>
      </c>
      <c r="E467" s="116" t="s">
        <v>179</v>
      </c>
      <c r="F467" s="117" t="s">
        <v>225</v>
      </c>
      <c r="G467" s="118">
        <v>1.94</v>
      </c>
      <c r="H467" s="119">
        <v>1.94</v>
      </c>
      <c r="I467" s="119"/>
      <c r="J467" s="119"/>
      <c r="K467" s="119"/>
      <c r="L467" s="126"/>
    </row>
    <row r="468" customHeight="1" spans="1:12">
      <c r="A468" s="112"/>
      <c r="B468" s="116" t="s">
        <v>227</v>
      </c>
      <c r="C468" s="116" t="s">
        <v>201</v>
      </c>
      <c r="D468" s="116" t="s">
        <v>199</v>
      </c>
      <c r="E468" s="116" t="s">
        <v>179</v>
      </c>
      <c r="F468" s="117" t="s">
        <v>228</v>
      </c>
      <c r="G468" s="118">
        <v>4.52</v>
      </c>
      <c r="H468" s="119">
        <v>4.52</v>
      </c>
      <c r="I468" s="119"/>
      <c r="J468" s="119"/>
      <c r="K468" s="119"/>
      <c r="L468" s="126"/>
    </row>
    <row r="469" customHeight="1" spans="1:12">
      <c r="A469" s="103"/>
      <c r="B469" s="116"/>
      <c r="C469" s="116"/>
      <c r="D469" s="116"/>
      <c r="E469" s="116"/>
      <c r="F469" s="117" t="s">
        <v>292</v>
      </c>
      <c r="G469" s="118">
        <v>71.61</v>
      </c>
      <c r="H469" s="118">
        <v>62.68</v>
      </c>
      <c r="I469" s="118">
        <v>8.93</v>
      </c>
      <c r="J469" s="118"/>
      <c r="K469" s="118"/>
      <c r="L469" s="125"/>
    </row>
    <row r="470" customHeight="1" spans="1:12">
      <c r="A470" s="112"/>
      <c r="B470" s="116" t="s">
        <v>198</v>
      </c>
      <c r="C470" s="116" t="s">
        <v>201</v>
      </c>
      <c r="D470" s="116" t="s">
        <v>201</v>
      </c>
      <c r="E470" s="116" t="s">
        <v>181</v>
      </c>
      <c r="F470" s="117" t="s">
        <v>206</v>
      </c>
      <c r="G470" s="118">
        <v>53.3</v>
      </c>
      <c r="H470" s="119">
        <v>44.37</v>
      </c>
      <c r="I470" s="119">
        <v>8.93</v>
      </c>
      <c r="J470" s="119"/>
      <c r="K470" s="119"/>
      <c r="L470" s="126"/>
    </row>
    <row r="471" customHeight="1" spans="1:12">
      <c r="A471" s="112"/>
      <c r="B471" s="116" t="s">
        <v>214</v>
      </c>
      <c r="C471" s="116" t="s">
        <v>215</v>
      </c>
      <c r="D471" s="116" t="s">
        <v>215</v>
      </c>
      <c r="E471" s="116" t="s">
        <v>181</v>
      </c>
      <c r="F471" s="117" t="s">
        <v>216</v>
      </c>
      <c r="G471" s="118">
        <v>6.24</v>
      </c>
      <c r="H471" s="119">
        <v>6.24</v>
      </c>
      <c r="I471" s="119"/>
      <c r="J471" s="119"/>
      <c r="K471" s="119"/>
      <c r="L471" s="126"/>
    </row>
    <row r="472" customHeight="1" spans="1:12">
      <c r="A472" s="112"/>
      <c r="B472" s="116" t="s">
        <v>214</v>
      </c>
      <c r="C472" s="116" t="s">
        <v>215</v>
      </c>
      <c r="D472" s="116" t="s">
        <v>217</v>
      </c>
      <c r="E472" s="116" t="s">
        <v>181</v>
      </c>
      <c r="F472" s="117" t="s">
        <v>218</v>
      </c>
      <c r="G472" s="118">
        <v>3.12</v>
      </c>
      <c r="H472" s="119">
        <v>3.12</v>
      </c>
      <c r="I472" s="119"/>
      <c r="J472" s="119"/>
      <c r="K472" s="119"/>
      <c r="L472" s="126"/>
    </row>
    <row r="473" customHeight="1" spans="1:12">
      <c r="A473" s="112"/>
      <c r="B473" s="116" t="s">
        <v>214</v>
      </c>
      <c r="C473" s="116" t="s">
        <v>221</v>
      </c>
      <c r="D473" s="116" t="s">
        <v>203</v>
      </c>
      <c r="E473" s="116" t="s">
        <v>181</v>
      </c>
      <c r="F473" s="117" t="s">
        <v>222</v>
      </c>
      <c r="G473" s="118">
        <v>0.64</v>
      </c>
      <c r="H473" s="119">
        <v>0.64</v>
      </c>
      <c r="I473" s="119"/>
      <c r="J473" s="119"/>
      <c r="K473" s="119"/>
      <c r="L473" s="126"/>
    </row>
    <row r="474" customHeight="1" spans="1:12">
      <c r="A474" s="112"/>
      <c r="B474" s="116" t="s">
        <v>214</v>
      </c>
      <c r="C474" s="116" t="s">
        <v>203</v>
      </c>
      <c r="D474" s="116" t="s">
        <v>203</v>
      </c>
      <c r="E474" s="116" t="s">
        <v>181</v>
      </c>
      <c r="F474" s="117" t="s">
        <v>252</v>
      </c>
      <c r="G474" s="118">
        <v>0.35</v>
      </c>
      <c r="H474" s="119">
        <v>0.35</v>
      </c>
      <c r="I474" s="119"/>
      <c r="J474" s="119"/>
      <c r="K474" s="119"/>
      <c r="L474" s="126"/>
    </row>
    <row r="475" customHeight="1" spans="1:12">
      <c r="A475" s="112"/>
      <c r="B475" s="116" t="s">
        <v>223</v>
      </c>
      <c r="C475" s="116" t="s">
        <v>221</v>
      </c>
      <c r="D475" s="116" t="s">
        <v>201</v>
      </c>
      <c r="E475" s="116" t="s">
        <v>181</v>
      </c>
      <c r="F475" s="117" t="s">
        <v>225</v>
      </c>
      <c r="G475" s="118">
        <v>3.13</v>
      </c>
      <c r="H475" s="119">
        <v>3.13</v>
      </c>
      <c r="I475" s="119"/>
      <c r="J475" s="119"/>
      <c r="K475" s="119"/>
      <c r="L475" s="126"/>
    </row>
    <row r="476" customHeight="1" spans="1:12">
      <c r="A476" s="112"/>
      <c r="B476" s="116" t="s">
        <v>227</v>
      </c>
      <c r="C476" s="116" t="s">
        <v>201</v>
      </c>
      <c r="D476" s="116" t="s">
        <v>199</v>
      </c>
      <c r="E476" s="116" t="s">
        <v>181</v>
      </c>
      <c r="F476" s="117" t="s">
        <v>228</v>
      </c>
      <c r="G476" s="118">
        <v>4.82</v>
      </c>
      <c r="H476" s="119">
        <v>4.82</v>
      </c>
      <c r="I476" s="119"/>
      <c r="J476" s="119"/>
      <c r="K476" s="119"/>
      <c r="L476" s="126"/>
    </row>
    <row r="477" customHeight="1" spans="1:12">
      <c r="A477" s="103"/>
      <c r="B477" s="116"/>
      <c r="C477" s="116"/>
      <c r="D477" s="116"/>
      <c r="E477" s="116"/>
      <c r="F477" s="117" t="s">
        <v>293</v>
      </c>
      <c r="G477" s="118">
        <v>82.65</v>
      </c>
      <c r="H477" s="118">
        <v>73.72</v>
      </c>
      <c r="I477" s="118">
        <v>8.93</v>
      </c>
      <c r="J477" s="118"/>
      <c r="K477" s="118"/>
      <c r="L477" s="125"/>
    </row>
    <row r="478" customHeight="1" spans="1:12">
      <c r="A478" s="112"/>
      <c r="B478" s="116" t="s">
        <v>198</v>
      </c>
      <c r="C478" s="116" t="s">
        <v>201</v>
      </c>
      <c r="D478" s="116" t="s">
        <v>201</v>
      </c>
      <c r="E478" s="116" t="s">
        <v>183</v>
      </c>
      <c r="F478" s="117" t="s">
        <v>206</v>
      </c>
      <c r="G478" s="118">
        <v>82.65</v>
      </c>
      <c r="H478" s="119">
        <v>73.72</v>
      </c>
      <c r="I478" s="119">
        <v>8.93</v>
      </c>
      <c r="J478" s="119"/>
      <c r="K478" s="119"/>
      <c r="L478" s="126"/>
    </row>
    <row r="479" customHeight="1" spans="1:12">
      <c r="A479" s="103"/>
      <c r="B479" s="116"/>
      <c r="C479" s="116"/>
      <c r="D479" s="116"/>
      <c r="E479" s="116"/>
      <c r="F479" s="117" t="s">
        <v>294</v>
      </c>
      <c r="G479" s="118">
        <v>321.95</v>
      </c>
      <c r="H479" s="118">
        <v>123.73</v>
      </c>
      <c r="I479" s="118">
        <v>198.22</v>
      </c>
      <c r="J479" s="118"/>
      <c r="K479" s="118"/>
      <c r="L479" s="125"/>
    </row>
    <row r="480" customHeight="1" spans="1:12">
      <c r="A480" s="112"/>
      <c r="B480" s="116" t="s">
        <v>198</v>
      </c>
      <c r="C480" s="116" t="s">
        <v>201</v>
      </c>
      <c r="D480" s="116" t="s">
        <v>199</v>
      </c>
      <c r="E480" s="116" t="s">
        <v>185</v>
      </c>
      <c r="F480" s="117" t="s">
        <v>205</v>
      </c>
      <c r="G480" s="118">
        <v>308.92</v>
      </c>
      <c r="H480" s="119">
        <v>110.7</v>
      </c>
      <c r="I480" s="119">
        <v>198.22</v>
      </c>
      <c r="J480" s="119"/>
      <c r="K480" s="119"/>
      <c r="L480" s="126"/>
    </row>
    <row r="481" customHeight="1" spans="1:12">
      <c r="A481" s="112"/>
      <c r="B481" s="116" t="s">
        <v>214</v>
      </c>
      <c r="C481" s="116" t="s">
        <v>215</v>
      </c>
      <c r="D481" s="116" t="s">
        <v>215</v>
      </c>
      <c r="E481" s="116" t="s">
        <v>185</v>
      </c>
      <c r="F481" s="117" t="s">
        <v>216</v>
      </c>
      <c r="G481" s="118">
        <v>4.2</v>
      </c>
      <c r="H481" s="119">
        <v>4.2</v>
      </c>
      <c r="I481" s="119"/>
      <c r="J481" s="119"/>
      <c r="K481" s="119"/>
      <c r="L481" s="126"/>
    </row>
    <row r="482" customHeight="1" spans="1:12">
      <c r="A482" s="112"/>
      <c r="B482" s="116" t="s">
        <v>214</v>
      </c>
      <c r="C482" s="116" t="s">
        <v>215</v>
      </c>
      <c r="D482" s="116" t="s">
        <v>217</v>
      </c>
      <c r="E482" s="116" t="s">
        <v>185</v>
      </c>
      <c r="F482" s="117" t="s">
        <v>218</v>
      </c>
      <c r="G482" s="118">
        <v>2.1</v>
      </c>
      <c r="H482" s="119">
        <v>2.1</v>
      </c>
      <c r="I482" s="119"/>
      <c r="J482" s="119"/>
      <c r="K482" s="119"/>
      <c r="L482" s="126"/>
    </row>
    <row r="483" customHeight="1" spans="1:12">
      <c r="A483" s="112"/>
      <c r="B483" s="116" t="s">
        <v>214</v>
      </c>
      <c r="C483" s="116" t="s">
        <v>221</v>
      </c>
      <c r="D483" s="116" t="s">
        <v>203</v>
      </c>
      <c r="E483" s="116" t="s">
        <v>185</v>
      </c>
      <c r="F483" s="117" t="s">
        <v>222</v>
      </c>
      <c r="G483" s="118">
        <v>0.57</v>
      </c>
      <c r="H483" s="119">
        <v>0.57</v>
      </c>
      <c r="I483" s="119"/>
      <c r="J483" s="119"/>
      <c r="K483" s="119"/>
      <c r="L483" s="126"/>
    </row>
    <row r="484" customHeight="1" spans="1:12">
      <c r="A484" s="112"/>
      <c r="B484" s="116" t="s">
        <v>223</v>
      </c>
      <c r="C484" s="116" t="s">
        <v>221</v>
      </c>
      <c r="D484" s="116" t="s">
        <v>201</v>
      </c>
      <c r="E484" s="116" t="s">
        <v>185</v>
      </c>
      <c r="F484" s="117" t="s">
        <v>225</v>
      </c>
      <c r="G484" s="118">
        <v>1.85</v>
      </c>
      <c r="H484" s="119">
        <v>1.85</v>
      </c>
      <c r="I484" s="119"/>
      <c r="J484" s="119"/>
      <c r="K484" s="119"/>
      <c r="L484" s="126"/>
    </row>
    <row r="485" customHeight="1" spans="1:12">
      <c r="A485" s="112"/>
      <c r="B485" s="116" t="s">
        <v>227</v>
      </c>
      <c r="C485" s="116" t="s">
        <v>201</v>
      </c>
      <c r="D485" s="116" t="s">
        <v>199</v>
      </c>
      <c r="E485" s="116" t="s">
        <v>185</v>
      </c>
      <c r="F485" s="117" t="s">
        <v>228</v>
      </c>
      <c r="G485" s="118">
        <v>4.3</v>
      </c>
      <c r="H485" s="119">
        <v>4.3</v>
      </c>
      <c r="I485" s="119"/>
      <c r="J485" s="119"/>
      <c r="K485" s="119"/>
      <c r="L485" s="126"/>
    </row>
    <row r="486" customHeight="1" spans="1:12">
      <c r="A486" s="128"/>
      <c r="B486" s="129"/>
      <c r="C486" s="129"/>
      <c r="D486" s="129"/>
      <c r="E486" s="129"/>
      <c r="F486" s="128"/>
      <c r="G486" s="128"/>
      <c r="H486" s="128"/>
      <c r="I486" s="128"/>
      <c r="J486" s="129"/>
      <c r="K486" s="129"/>
      <c r="L486" s="130"/>
    </row>
  </sheetData>
  <mergeCells count="68">
    <mergeCell ref="B1:D1"/>
    <mergeCell ref="B2:K2"/>
    <mergeCell ref="B3:F3"/>
    <mergeCell ref="B4:F4"/>
    <mergeCell ref="B5:D5"/>
    <mergeCell ref="A10:A26"/>
    <mergeCell ref="A29:A34"/>
    <mergeCell ref="A36:A43"/>
    <mergeCell ref="A45:A51"/>
    <mergeCell ref="A53:A60"/>
    <mergeCell ref="A62:A69"/>
    <mergeCell ref="A71:A77"/>
    <mergeCell ref="A79:A85"/>
    <mergeCell ref="A87:A93"/>
    <mergeCell ref="A95:A100"/>
    <mergeCell ref="A102:A107"/>
    <mergeCell ref="A109:A114"/>
    <mergeCell ref="A116:A122"/>
    <mergeCell ref="A124:A132"/>
    <mergeCell ref="A134:A140"/>
    <mergeCell ref="A142:A149"/>
    <mergeCell ref="A151:A159"/>
    <mergeCell ref="A161:A167"/>
    <mergeCell ref="A169:A178"/>
    <mergeCell ref="A180:A188"/>
    <mergeCell ref="A190:A198"/>
    <mergeCell ref="A200:A207"/>
    <mergeCell ref="A209:A214"/>
    <mergeCell ref="A216:A222"/>
    <mergeCell ref="A224:A233"/>
    <mergeCell ref="A235:A241"/>
    <mergeCell ref="A243:A250"/>
    <mergeCell ref="A252:A258"/>
    <mergeCell ref="A260:A266"/>
    <mergeCell ref="A268:A275"/>
    <mergeCell ref="A277:A283"/>
    <mergeCell ref="A285:A291"/>
    <mergeCell ref="A293:A300"/>
    <mergeCell ref="A302:A307"/>
    <mergeCell ref="A309:A315"/>
    <mergeCell ref="A317:A325"/>
    <mergeCell ref="A327:A333"/>
    <mergeCell ref="A335:A343"/>
    <mergeCell ref="A345:A351"/>
    <mergeCell ref="A353:A359"/>
    <mergeCell ref="A361:A368"/>
    <mergeCell ref="A370:A375"/>
    <mergeCell ref="A377:A383"/>
    <mergeCell ref="A385:A392"/>
    <mergeCell ref="A394:A399"/>
    <mergeCell ref="A403:A409"/>
    <mergeCell ref="A411:A416"/>
    <mergeCell ref="A418:A426"/>
    <mergeCell ref="A428:A433"/>
    <mergeCell ref="A435:A440"/>
    <mergeCell ref="A442:A447"/>
    <mergeCell ref="A449:A454"/>
    <mergeCell ref="A456:A461"/>
    <mergeCell ref="A463:A468"/>
    <mergeCell ref="A470:A476"/>
    <mergeCell ref="A480:A485"/>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2" activePane="bottomLeft" state="frozen"/>
      <selection/>
      <selection pane="bottomLeft" activeCell="H18" sqref="H18"/>
    </sheetView>
  </sheetViews>
  <sheetFormatPr defaultColWidth="10" defaultRowHeight="14.2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customHeight="1" spans="1:9">
      <c r="A1" s="94"/>
      <c r="B1" s="50"/>
      <c r="C1" s="95"/>
      <c r="D1" s="95"/>
      <c r="E1" s="73"/>
      <c r="F1" s="73"/>
      <c r="G1" s="73"/>
      <c r="H1" s="96" t="s">
        <v>295</v>
      </c>
      <c r="I1" s="92" t="s">
        <v>56</v>
      </c>
    </row>
    <row r="2" ht="19.9" customHeight="1" spans="1:9">
      <c r="A2" s="95"/>
      <c r="B2" s="97" t="s">
        <v>296</v>
      </c>
      <c r="C2" s="97"/>
      <c r="D2" s="97"/>
      <c r="E2" s="97"/>
      <c r="F2" s="97"/>
      <c r="G2" s="97"/>
      <c r="H2" s="97"/>
      <c r="I2" s="92"/>
    </row>
    <row r="3" ht="17.1" customHeight="1" spans="1:9">
      <c r="A3" s="98"/>
      <c r="B3" s="53" t="s">
        <v>2</v>
      </c>
      <c r="C3" s="53"/>
      <c r="D3" s="89"/>
      <c r="E3" s="89"/>
      <c r="F3" s="89"/>
      <c r="G3" s="89"/>
      <c r="H3" s="99" t="s">
        <v>3</v>
      </c>
      <c r="I3" s="93"/>
    </row>
    <row r="4" ht="21.4" customHeight="1" spans="1:9">
      <c r="A4" s="100"/>
      <c r="B4" s="78" t="s">
        <v>4</v>
      </c>
      <c r="C4" s="78"/>
      <c r="D4" s="78" t="s">
        <v>5</v>
      </c>
      <c r="E4" s="78"/>
      <c r="F4" s="78"/>
      <c r="G4" s="78"/>
      <c r="H4" s="78"/>
      <c r="I4" s="86"/>
    </row>
    <row r="5" ht="21.4" customHeight="1" spans="1:9">
      <c r="A5" s="100"/>
      <c r="B5" s="78" t="s">
        <v>6</v>
      </c>
      <c r="C5" s="78" t="s">
        <v>7</v>
      </c>
      <c r="D5" s="78" t="s">
        <v>6</v>
      </c>
      <c r="E5" s="78" t="s">
        <v>57</v>
      </c>
      <c r="F5" s="78" t="s">
        <v>297</v>
      </c>
      <c r="G5" s="78" t="s">
        <v>298</v>
      </c>
      <c r="H5" s="78" t="s">
        <v>299</v>
      </c>
      <c r="I5" s="86"/>
    </row>
    <row r="6" ht="19.9" customHeight="1" spans="1:9">
      <c r="A6" s="54"/>
      <c r="B6" s="83" t="s">
        <v>300</v>
      </c>
      <c r="C6" s="85">
        <v>60109.69</v>
      </c>
      <c r="D6" s="83" t="s">
        <v>301</v>
      </c>
      <c r="E6" s="85">
        <v>60109.69</v>
      </c>
      <c r="F6" s="85">
        <v>60109.69</v>
      </c>
      <c r="G6" s="85"/>
      <c r="H6" s="85"/>
      <c r="I6" s="70"/>
    </row>
    <row r="7" ht="19.9" customHeight="1" spans="1:9">
      <c r="A7" s="54"/>
      <c r="B7" s="84" t="s">
        <v>302</v>
      </c>
      <c r="C7" s="85">
        <v>60109.69</v>
      </c>
      <c r="D7" s="84" t="s">
        <v>303</v>
      </c>
      <c r="E7" s="85"/>
      <c r="F7" s="85"/>
      <c r="G7" s="85"/>
      <c r="H7" s="85"/>
      <c r="I7" s="70"/>
    </row>
    <row r="8" ht="19.9" customHeight="1" spans="1:9">
      <c r="A8" s="54"/>
      <c r="B8" s="84" t="s">
        <v>304</v>
      </c>
      <c r="C8" s="85"/>
      <c r="D8" s="84" t="s">
        <v>305</v>
      </c>
      <c r="E8" s="85"/>
      <c r="F8" s="85"/>
      <c r="G8" s="85"/>
      <c r="H8" s="85"/>
      <c r="I8" s="70"/>
    </row>
    <row r="9" ht="19.9" customHeight="1" spans="1:9">
      <c r="A9" s="54"/>
      <c r="B9" s="84" t="s">
        <v>306</v>
      </c>
      <c r="C9" s="85"/>
      <c r="D9" s="84" t="s">
        <v>307</v>
      </c>
      <c r="E9" s="85"/>
      <c r="F9" s="85"/>
      <c r="G9" s="85"/>
      <c r="H9" s="85"/>
      <c r="I9" s="70"/>
    </row>
    <row r="10" ht="19.9" customHeight="1" spans="1:9">
      <c r="A10" s="54"/>
      <c r="B10" s="83" t="s">
        <v>308</v>
      </c>
      <c r="C10" s="85"/>
      <c r="D10" s="84" t="s">
        <v>309</v>
      </c>
      <c r="E10" s="85"/>
      <c r="F10" s="85"/>
      <c r="G10" s="85"/>
      <c r="H10" s="85"/>
      <c r="I10" s="70"/>
    </row>
    <row r="11" ht="19.9" customHeight="1" spans="1:9">
      <c r="A11" s="54"/>
      <c r="B11" s="84" t="s">
        <v>302</v>
      </c>
      <c r="C11" s="85"/>
      <c r="D11" s="84" t="s">
        <v>310</v>
      </c>
      <c r="E11" s="85">
        <v>43814.79</v>
      </c>
      <c r="F11" s="85">
        <v>43814.79</v>
      </c>
      <c r="G11" s="85"/>
      <c r="H11" s="85"/>
      <c r="I11" s="70"/>
    </row>
    <row r="12" ht="19.9" customHeight="1" spans="1:9">
      <c r="A12" s="54"/>
      <c r="B12" s="84" t="s">
        <v>304</v>
      </c>
      <c r="C12" s="85"/>
      <c r="D12" s="84" t="s">
        <v>311</v>
      </c>
      <c r="E12" s="85"/>
      <c r="F12" s="85"/>
      <c r="G12" s="85"/>
      <c r="H12" s="85"/>
      <c r="I12" s="70"/>
    </row>
    <row r="13" ht="19.9" customHeight="1" spans="1:9">
      <c r="A13" s="54"/>
      <c r="B13" s="84" t="s">
        <v>306</v>
      </c>
      <c r="C13" s="85"/>
      <c r="D13" s="84" t="s">
        <v>312</v>
      </c>
      <c r="E13" s="85"/>
      <c r="F13" s="85"/>
      <c r="G13" s="85"/>
      <c r="H13" s="85"/>
      <c r="I13" s="70"/>
    </row>
    <row r="14" ht="19.9" customHeight="1" spans="1:9">
      <c r="A14" s="54"/>
      <c r="B14" s="84" t="s">
        <v>313</v>
      </c>
      <c r="C14" s="85"/>
      <c r="D14" s="84" t="s">
        <v>314</v>
      </c>
      <c r="E14" s="85">
        <v>6848.37</v>
      </c>
      <c r="F14" s="85">
        <v>6848.37</v>
      </c>
      <c r="G14" s="85"/>
      <c r="H14" s="85"/>
      <c r="I14" s="70"/>
    </row>
    <row r="15" ht="19.9" customHeight="1" spans="1:9">
      <c r="A15" s="54"/>
      <c r="B15" s="84" t="s">
        <v>313</v>
      </c>
      <c r="C15" s="85"/>
      <c r="D15" s="84" t="s">
        <v>315</v>
      </c>
      <c r="E15" s="85"/>
      <c r="F15" s="85"/>
      <c r="G15" s="85"/>
      <c r="H15" s="85"/>
      <c r="I15" s="70"/>
    </row>
    <row r="16" ht="19.9" customHeight="1" spans="1:9">
      <c r="A16" s="54"/>
      <c r="B16" s="84" t="s">
        <v>313</v>
      </c>
      <c r="C16" s="85"/>
      <c r="D16" s="84" t="s">
        <v>316</v>
      </c>
      <c r="E16" s="85">
        <v>1537.15</v>
      </c>
      <c r="F16" s="85">
        <v>1537.15</v>
      </c>
      <c r="G16" s="85"/>
      <c r="H16" s="85"/>
      <c r="I16" s="70"/>
    </row>
    <row r="17" ht="19.9" customHeight="1" spans="1:9">
      <c r="A17" s="54"/>
      <c r="B17" s="84" t="s">
        <v>313</v>
      </c>
      <c r="C17" s="85"/>
      <c r="D17" s="84" t="s">
        <v>317</v>
      </c>
      <c r="E17" s="85"/>
      <c r="F17" s="85"/>
      <c r="G17" s="85"/>
      <c r="H17" s="85"/>
      <c r="I17" s="70"/>
    </row>
    <row r="18" ht="19.9" customHeight="1" spans="1:9">
      <c r="A18" s="54"/>
      <c r="B18" s="84" t="s">
        <v>313</v>
      </c>
      <c r="C18" s="85"/>
      <c r="D18" s="84" t="s">
        <v>318</v>
      </c>
      <c r="E18" s="85"/>
      <c r="F18" s="85"/>
      <c r="G18" s="85"/>
      <c r="H18" s="85"/>
      <c r="I18" s="70"/>
    </row>
    <row r="19" ht="19.9" customHeight="1" spans="1:9">
      <c r="A19" s="54"/>
      <c r="B19" s="84" t="s">
        <v>313</v>
      </c>
      <c r="C19" s="85"/>
      <c r="D19" s="84" t="s">
        <v>319</v>
      </c>
      <c r="E19" s="85">
        <v>4200</v>
      </c>
      <c r="F19" s="85">
        <v>4200</v>
      </c>
      <c r="G19" s="85"/>
      <c r="H19" s="85"/>
      <c r="I19" s="70"/>
    </row>
    <row r="20" ht="19.9" customHeight="1" spans="1:9">
      <c r="A20" s="54"/>
      <c r="B20" s="84" t="s">
        <v>313</v>
      </c>
      <c r="C20" s="85"/>
      <c r="D20" s="84" t="s">
        <v>320</v>
      </c>
      <c r="E20" s="85"/>
      <c r="F20" s="85"/>
      <c r="G20" s="85"/>
      <c r="H20" s="85"/>
      <c r="I20" s="70"/>
    </row>
    <row r="21" ht="19.9" customHeight="1" spans="1:9">
      <c r="A21" s="54"/>
      <c r="B21" s="84" t="s">
        <v>313</v>
      </c>
      <c r="C21" s="85"/>
      <c r="D21" s="84" t="s">
        <v>321</v>
      </c>
      <c r="E21" s="85"/>
      <c r="F21" s="85"/>
      <c r="G21" s="85"/>
      <c r="H21" s="85"/>
      <c r="I21" s="70"/>
    </row>
    <row r="22" ht="19.9" customHeight="1" spans="1:9">
      <c r="A22" s="54"/>
      <c r="B22" s="84" t="s">
        <v>313</v>
      </c>
      <c r="C22" s="85"/>
      <c r="D22" s="84" t="s">
        <v>322</v>
      </c>
      <c r="E22" s="85"/>
      <c r="F22" s="85"/>
      <c r="G22" s="85"/>
      <c r="H22" s="85"/>
      <c r="I22" s="70"/>
    </row>
    <row r="23" ht="19.9" customHeight="1" spans="1:9">
      <c r="A23" s="54"/>
      <c r="B23" s="84" t="s">
        <v>313</v>
      </c>
      <c r="C23" s="85"/>
      <c r="D23" s="84" t="s">
        <v>323</v>
      </c>
      <c r="E23" s="85"/>
      <c r="F23" s="85"/>
      <c r="G23" s="85"/>
      <c r="H23" s="85"/>
      <c r="I23" s="70"/>
    </row>
    <row r="24" ht="19.9" customHeight="1" spans="1:9">
      <c r="A24" s="54"/>
      <c r="B24" s="84" t="s">
        <v>313</v>
      </c>
      <c r="C24" s="85"/>
      <c r="D24" s="84" t="s">
        <v>324</v>
      </c>
      <c r="E24" s="85"/>
      <c r="F24" s="85"/>
      <c r="G24" s="85"/>
      <c r="H24" s="85"/>
      <c r="I24" s="70"/>
    </row>
    <row r="25" ht="19.9" customHeight="1" spans="1:9">
      <c r="A25" s="54"/>
      <c r="B25" s="84" t="s">
        <v>313</v>
      </c>
      <c r="C25" s="85"/>
      <c r="D25" s="84" t="s">
        <v>325</v>
      </c>
      <c r="E25" s="85"/>
      <c r="F25" s="85"/>
      <c r="G25" s="85"/>
      <c r="H25" s="85"/>
      <c r="I25" s="70"/>
    </row>
    <row r="26" ht="19.9" customHeight="1" spans="1:9">
      <c r="A26" s="54"/>
      <c r="B26" s="84" t="s">
        <v>313</v>
      </c>
      <c r="C26" s="85"/>
      <c r="D26" s="84" t="s">
        <v>326</v>
      </c>
      <c r="E26" s="85">
        <v>3703.89</v>
      </c>
      <c r="F26" s="85">
        <v>3703.89</v>
      </c>
      <c r="G26" s="85"/>
      <c r="H26" s="85"/>
      <c r="I26" s="70"/>
    </row>
    <row r="27" ht="19.9" customHeight="1" spans="1:9">
      <c r="A27" s="54"/>
      <c r="B27" s="84" t="s">
        <v>313</v>
      </c>
      <c r="C27" s="85"/>
      <c r="D27" s="84" t="s">
        <v>327</v>
      </c>
      <c r="E27" s="85"/>
      <c r="F27" s="85"/>
      <c r="G27" s="85"/>
      <c r="H27" s="85"/>
      <c r="I27" s="70"/>
    </row>
    <row r="28" ht="19.9" customHeight="1" spans="1:9">
      <c r="A28" s="54"/>
      <c r="B28" s="84" t="s">
        <v>313</v>
      </c>
      <c r="C28" s="85"/>
      <c r="D28" s="84" t="s">
        <v>328</v>
      </c>
      <c r="E28" s="85"/>
      <c r="F28" s="85"/>
      <c r="G28" s="85"/>
      <c r="H28" s="85"/>
      <c r="I28" s="70"/>
    </row>
    <row r="29" ht="19.9" customHeight="1" spans="1:9">
      <c r="A29" s="54"/>
      <c r="B29" s="84" t="s">
        <v>313</v>
      </c>
      <c r="C29" s="85"/>
      <c r="D29" s="84" t="s">
        <v>329</v>
      </c>
      <c r="E29" s="85"/>
      <c r="F29" s="85"/>
      <c r="G29" s="85"/>
      <c r="H29" s="85"/>
      <c r="I29" s="70"/>
    </row>
    <row r="30" ht="19.9" customHeight="1" spans="1:9">
      <c r="A30" s="54"/>
      <c r="B30" s="84" t="s">
        <v>313</v>
      </c>
      <c r="C30" s="85"/>
      <c r="D30" s="84" t="s">
        <v>330</v>
      </c>
      <c r="E30" s="85">
        <v>5.5</v>
      </c>
      <c r="F30" s="85">
        <v>5.5</v>
      </c>
      <c r="G30" s="85"/>
      <c r="H30" s="85"/>
      <c r="I30" s="70"/>
    </row>
    <row r="31" ht="19.9" customHeight="1" spans="1:9">
      <c r="A31" s="54"/>
      <c r="B31" s="84" t="s">
        <v>313</v>
      </c>
      <c r="C31" s="85"/>
      <c r="D31" s="84" t="s">
        <v>331</v>
      </c>
      <c r="E31" s="85"/>
      <c r="F31" s="85"/>
      <c r="G31" s="85"/>
      <c r="H31" s="85"/>
      <c r="I31" s="70"/>
    </row>
    <row r="32" ht="19.9" customHeight="1" spans="1:9">
      <c r="A32" s="54"/>
      <c r="B32" s="84" t="s">
        <v>313</v>
      </c>
      <c r="C32" s="85"/>
      <c r="D32" s="84" t="s">
        <v>332</v>
      </c>
      <c r="E32" s="85"/>
      <c r="F32" s="85"/>
      <c r="G32" s="85"/>
      <c r="H32" s="85"/>
      <c r="I32" s="70"/>
    </row>
    <row r="33" ht="19.9" customHeight="1" spans="1:9">
      <c r="A33" s="54"/>
      <c r="B33" s="84" t="s">
        <v>313</v>
      </c>
      <c r="C33" s="85"/>
      <c r="D33" s="84" t="s">
        <v>333</v>
      </c>
      <c r="E33" s="85"/>
      <c r="F33" s="85"/>
      <c r="G33" s="85"/>
      <c r="H33" s="85"/>
      <c r="I33" s="70"/>
    </row>
    <row r="34" ht="19.9" customHeight="1" spans="1:9">
      <c r="A34" s="54"/>
      <c r="B34" s="84" t="s">
        <v>313</v>
      </c>
      <c r="C34" s="85"/>
      <c r="D34" s="84" t="s">
        <v>334</v>
      </c>
      <c r="E34" s="85"/>
      <c r="F34" s="85"/>
      <c r="G34" s="85"/>
      <c r="H34" s="85"/>
      <c r="I34" s="70"/>
    </row>
    <row r="35" ht="8.45" customHeight="1" spans="1:9">
      <c r="A35" s="101"/>
      <c r="B35" s="101"/>
      <c r="C35" s="101"/>
      <c r="D35" s="79"/>
      <c r="E35" s="101"/>
      <c r="F35" s="101"/>
      <c r="G35" s="101"/>
      <c r="H35" s="101"/>
      <c r="I35" s="88"/>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390"/>
  <sheetViews>
    <sheetView workbookViewId="0">
      <pane ySplit="6" topLeftCell="A31" activePane="bottomLeft" state="frozen"/>
      <selection/>
      <selection pane="bottomLeft" activeCell="K40" sqref="K40"/>
    </sheetView>
  </sheetViews>
  <sheetFormatPr defaultColWidth="10" defaultRowHeight="14.25"/>
  <cols>
    <col min="1" max="1" width="1.5" customWidth="1"/>
    <col min="2" max="3" width="6.125" customWidth="1"/>
    <col min="4" max="4" width="13.375" customWidth="1"/>
    <col min="5" max="5" width="41" customWidth="1"/>
    <col min="6" max="10" width="11.375" customWidth="1"/>
    <col min="11" max="39" width="10.25" customWidth="1"/>
    <col min="40" max="40" width="1.5" customWidth="1"/>
    <col min="41" max="41" width="9.75" customWidth="1"/>
  </cols>
  <sheetData>
    <row r="1" customHeight="1" spans="1:40">
      <c r="A1" s="50"/>
      <c r="B1" s="50"/>
      <c r="C1" s="50"/>
      <c r="D1" s="73"/>
      <c r="E1" s="73"/>
      <c r="F1" s="49"/>
      <c r="G1" s="49"/>
      <c r="H1" s="49"/>
      <c r="I1" s="73"/>
      <c r="J1" s="73"/>
      <c r="K1" s="49"/>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6" t="s">
        <v>335</v>
      </c>
      <c r="AN1" s="92"/>
    </row>
    <row r="2" ht="19.9" customHeight="1" spans="1:40">
      <c r="A2" s="49"/>
      <c r="B2" s="51" t="s">
        <v>336</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92"/>
    </row>
    <row r="3" ht="17.1" customHeight="1" spans="1:40">
      <c r="A3" s="52"/>
      <c r="B3" s="53" t="s">
        <v>2</v>
      </c>
      <c r="C3" s="53"/>
      <c r="D3" s="53"/>
      <c r="E3" s="53"/>
      <c r="F3" s="89"/>
      <c r="G3" s="52"/>
      <c r="H3" s="77"/>
      <c r="I3" s="89"/>
      <c r="J3" s="89"/>
      <c r="K3" s="91"/>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77" t="s">
        <v>3</v>
      </c>
      <c r="AM3" s="77"/>
      <c r="AN3" s="93"/>
    </row>
    <row r="4" ht="21.4" customHeight="1" spans="1:40">
      <c r="A4" s="54"/>
      <c r="B4" s="78" t="s">
        <v>6</v>
      </c>
      <c r="C4" s="78"/>
      <c r="D4" s="78"/>
      <c r="E4" s="78"/>
      <c r="F4" s="78" t="s">
        <v>337</v>
      </c>
      <c r="G4" s="78" t="s">
        <v>338</v>
      </c>
      <c r="H4" s="78"/>
      <c r="I4" s="78"/>
      <c r="J4" s="78"/>
      <c r="K4" s="78"/>
      <c r="L4" s="78"/>
      <c r="M4" s="78"/>
      <c r="N4" s="78"/>
      <c r="O4" s="78"/>
      <c r="P4" s="78"/>
      <c r="Q4" s="78" t="s">
        <v>339</v>
      </c>
      <c r="R4" s="78"/>
      <c r="S4" s="78"/>
      <c r="T4" s="78"/>
      <c r="U4" s="78"/>
      <c r="V4" s="78"/>
      <c r="W4" s="78"/>
      <c r="X4" s="78"/>
      <c r="Y4" s="78"/>
      <c r="Z4" s="78"/>
      <c r="AA4" s="78" t="s">
        <v>340</v>
      </c>
      <c r="AB4" s="78"/>
      <c r="AC4" s="78"/>
      <c r="AD4" s="78"/>
      <c r="AE4" s="78"/>
      <c r="AF4" s="78"/>
      <c r="AG4" s="78"/>
      <c r="AH4" s="78"/>
      <c r="AI4" s="78"/>
      <c r="AJ4" s="78"/>
      <c r="AK4" s="78"/>
      <c r="AL4" s="78"/>
      <c r="AM4" s="78"/>
      <c r="AN4" s="86"/>
    </row>
    <row r="5" ht="21.4" customHeight="1" spans="1:40">
      <c r="A5" s="54"/>
      <c r="B5" s="78" t="s">
        <v>193</v>
      </c>
      <c r="C5" s="78"/>
      <c r="D5" s="78" t="s">
        <v>68</v>
      </c>
      <c r="E5" s="78" t="s">
        <v>69</v>
      </c>
      <c r="F5" s="78"/>
      <c r="G5" s="78" t="s">
        <v>57</v>
      </c>
      <c r="H5" s="78" t="s">
        <v>341</v>
      </c>
      <c r="I5" s="78"/>
      <c r="J5" s="78"/>
      <c r="K5" s="78" t="s">
        <v>342</v>
      </c>
      <c r="L5" s="78"/>
      <c r="M5" s="78"/>
      <c r="N5" s="78" t="s">
        <v>343</v>
      </c>
      <c r="O5" s="78"/>
      <c r="P5" s="78"/>
      <c r="Q5" s="78" t="s">
        <v>57</v>
      </c>
      <c r="R5" s="78" t="s">
        <v>341</v>
      </c>
      <c r="S5" s="78"/>
      <c r="T5" s="78"/>
      <c r="U5" s="78" t="s">
        <v>342</v>
      </c>
      <c r="V5" s="78"/>
      <c r="W5" s="78"/>
      <c r="X5" s="78" t="s">
        <v>343</v>
      </c>
      <c r="Y5" s="78"/>
      <c r="Z5" s="78"/>
      <c r="AA5" s="78" t="s">
        <v>57</v>
      </c>
      <c r="AB5" s="78" t="s">
        <v>341</v>
      </c>
      <c r="AC5" s="78"/>
      <c r="AD5" s="78"/>
      <c r="AE5" s="78" t="s">
        <v>342</v>
      </c>
      <c r="AF5" s="78"/>
      <c r="AG5" s="78"/>
      <c r="AH5" s="78" t="s">
        <v>343</v>
      </c>
      <c r="AI5" s="78"/>
      <c r="AJ5" s="78"/>
      <c r="AK5" s="78" t="s">
        <v>344</v>
      </c>
      <c r="AL5" s="78"/>
      <c r="AM5" s="78"/>
      <c r="AN5" s="86"/>
    </row>
    <row r="6" ht="21.4" customHeight="1" spans="1:40">
      <c r="A6" s="79"/>
      <c r="B6" s="78" t="s">
        <v>194</v>
      </c>
      <c r="C6" s="78" t="s">
        <v>195</v>
      </c>
      <c r="D6" s="78"/>
      <c r="E6" s="78"/>
      <c r="F6" s="78"/>
      <c r="G6" s="78"/>
      <c r="H6" s="78" t="s">
        <v>345</v>
      </c>
      <c r="I6" s="78" t="s">
        <v>189</v>
      </c>
      <c r="J6" s="78" t="s">
        <v>190</v>
      </c>
      <c r="K6" s="78" t="s">
        <v>345</v>
      </c>
      <c r="L6" s="78" t="s">
        <v>189</v>
      </c>
      <c r="M6" s="78" t="s">
        <v>190</v>
      </c>
      <c r="N6" s="78" t="s">
        <v>345</v>
      </c>
      <c r="O6" s="78" t="s">
        <v>189</v>
      </c>
      <c r="P6" s="78" t="s">
        <v>190</v>
      </c>
      <c r="Q6" s="78"/>
      <c r="R6" s="78" t="s">
        <v>345</v>
      </c>
      <c r="S6" s="78" t="s">
        <v>189</v>
      </c>
      <c r="T6" s="78" t="s">
        <v>190</v>
      </c>
      <c r="U6" s="78" t="s">
        <v>345</v>
      </c>
      <c r="V6" s="78" t="s">
        <v>189</v>
      </c>
      <c r="W6" s="78" t="s">
        <v>190</v>
      </c>
      <c r="X6" s="78" t="s">
        <v>345</v>
      </c>
      <c r="Y6" s="78" t="s">
        <v>189</v>
      </c>
      <c r="Z6" s="78" t="s">
        <v>190</v>
      </c>
      <c r="AA6" s="78"/>
      <c r="AB6" s="78" t="s">
        <v>345</v>
      </c>
      <c r="AC6" s="78" t="s">
        <v>189</v>
      </c>
      <c r="AD6" s="78" t="s">
        <v>190</v>
      </c>
      <c r="AE6" s="78" t="s">
        <v>345</v>
      </c>
      <c r="AF6" s="78" t="s">
        <v>189</v>
      </c>
      <c r="AG6" s="78" t="s">
        <v>190</v>
      </c>
      <c r="AH6" s="78" t="s">
        <v>345</v>
      </c>
      <c r="AI6" s="78" t="s">
        <v>189</v>
      </c>
      <c r="AJ6" s="78" t="s">
        <v>190</v>
      </c>
      <c r="AK6" s="78" t="s">
        <v>345</v>
      </c>
      <c r="AL6" s="78" t="s">
        <v>189</v>
      </c>
      <c r="AM6" s="78" t="s">
        <v>190</v>
      </c>
      <c r="AN6" s="86"/>
    </row>
    <row r="7" ht="19.9" customHeight="1" spans="1:40">
      <c r="A7" s="54"/>
      <c r="B7" s="80"/>
      <c r="C7" s="80"/>
      <c r="D7" s="80"/>
      <c r="E7" s="58" t="s">
        <v>70</v>
      </c>
      <c r="F7" s="81">
        <v>60109.69</v>
      </c>
      <c r="G7" s="81">
        <v>60109.69</v>
      </c>
      <c r="H7" s="81">
        <v>60109.69</v>
      </c>
      <c r="I7" s="81">
        <v>39952.57</v>
      </c>
      <c r="J7" s="81">
        <v>20157.12</v>
      </c>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6"/>
    </row>
    <row r="8" ht="19.9" customHeight="1" spans="1:40">
      <c r="A8" s="54"/>
      <c r="B8" s="82" t="s">
        <v>20</v>
      </c>
      <c r="C8" s="82" t="s">
        <v>20</v>
      </c>
      <c r="D8" s="83"/>
      <c r="E8" s="84" t="s">
        <v>20</v>
      </c>
      <c r="F8" s="85">
        <v>60109.69</v>
      </c>
      <c r="G8" s="85">
        <v>60109.69</v>
      </c>
      <c r="H8" s="85">
        <v>60109.69</v>
      </c>
      <c r="I8" s="85">
        <v>39952.57</v>
      </c>
      <c r="J8" s="85">
        <v>20157.12</v>
      </c>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6"/>
    </row>
    <row r="9" ht="19.9" customHeight="1" spans="1:40">
      <c r="A9" s="54"/>
      <c r="B9" s="82" t="s">
        <v>20</v>
      </c>
      <c r="C9" s="82" t="s">
        <v>20</v>
      </c>
      <c r="D9" s="83"/>
      <c r="E9" s="84" t="s">
        <v>346</v>
      </c>
      <c r="F9" s="85">
        <v>14562.29</v>
      </c>
      <c r="G9" s="85">
        <v>14562.29</v>
      </c>
      <c r="H9" s="85">
        <v>14562.29</v>
      </c>
      <c r="I9" s="85">
        <v>564.69</v>
      </c>
      <c r="J9" s="85">
        <v>13997.6</v>
      </c>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6"/>
    </row>
    <row r="10" ht="19.9" customHeight="1" spans="1:40">
      <c r="A10" s="54"/>
      <c r="B10" s="82" t="s">
        <v>20</v>
      </c>
      <c r="C10" s="82" t="s">
        <v>20</v>
      </c>
      <c r="D10" s="83"/>
      <c r="E10" s="84" t="s">
        <v>347</v>
      </c>
      <c r="F10" s="85">
        <v>730.04</v>
      </c>
      <c r="G10" s="85">
        <v>730.04</v>
      </c>
      <c r="H10" s="85">
        <v>730.04</v>
      </c>
      <c r="I10" s="85">
        <v>475.24</v>
      </c>
      <c r="J10" s="85">
        <v>254.8</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6"/>
    </row>
    <row r="11" ht="19.9" customHeight="1" spans="1:40">
      <c r="A11" s="54"/>
      <c r="B11" s="82" t="s">
        <v>348</v>
      </c>
      <c r="C11" s="82" t="s">
        <v>349</v>
      </c>
      <c r="D11" s="83" t="s">
        <v>71</v>
      </c>
      <c r="E11" s="84" t="s">
        <v>350</v>
      </c>
      <c r="F11" s="85">
        <v>224.48</v>
      </c>
      <c r="G11" s="85">
        <v>224.48</v>
      </c>
      <c r="H11" s="85">
        <v>224.48</v>
      </c>
      <c r="I11" s="85">
        <v>115.67</v>
      </c>
      <c r="J11" s="85">
        <v>108.81</v>
      </c>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6"/>
    </row>
    <row r="12" ht="19.9" customHeight="1" spans="2:40">
      <c r="B12" s="82" t="s">
        <v>348</v>
      </c>
      <c r="C12" s="82" t="s">
        <v>351</v>
      </c>
      <c r="D12" s="83" t="s">
        <v>71</v>
      </c>
      <c r="E12" s="84" t="s">
        <v>352</v>
      </c>
      <c r="F12" s="85">
        <v>69.07</v>
      </c>
      <c r="G12" s="85">
        <v>69.07</v>
      </c>
      <c r="H12" s="85">
        <v>69.07</v>
      </c>
      <c r="I12" s="85">
        <v>69.07</v>
      </c>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6"/>
    </row>
    <row r="13" ht="19.9" customHeight="1" spans="2:40">
      <c r="B13" s="82" t="s">
        <v>348</v>
      </c>
      <c r="C13" s="82" t="s">
        <v>353</v>
      </c>
      <c r="D13" s="83" t="s">
        <v>71</v>
      </c>
      <c r="E13" s="84" t="s">
        <v>354</v>
      </c>
      <c r="F13" s="85">
        <v>108.28</v>
      </c>
      <c r="G13" s="85">
        <v>108.28</v>
      </c>
      <c r="H13" s="85">
        <v>108.28</v>
      </c>
      <c r="I13" s="85">
        <v>108.28</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6"/>
    </row>
    <row r="14" ht="19.9" customHeight="1" spans="2:40">
      <c r="B14" s="82" t="s">
        <v>348</v>
      </c>
      <c r="C14" s="82" t="s">
        <v>355</v>
      </c>
      <c r="D14" s="83" t="s">
        <v>71</v>
      </c>
      <c r="E14" s="84" t="s">
        <v>356</v>
      </c>
      <c r="F14" s="85">
        <v>16.1</v>
      </c>
      <c r="G14" s="85">
        <v>16.1</v>
      </c>
      <c r="H14" s="85">
        <v>16.1</v>
      </c>
      <c r="I14" s="85">
        <v>16.1</v>
      </c>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6"/>
    </row>
    <row r="15" ht="19.9" customHeight="1" spans="2:40">
      <c r="B15" s="82" t="s">
        <v>348</v>
      </c>
      <c r="C15" s="82" t="s">
        <v>357</v>
      </c>
      <c r="D15" s="83" t="s">
        <v>71</v>
      </c>
      <c r="E15" s="84" t="s">
        <v>358</v>
      </c>
      <c r="F15" s="85">
        <v>10.18</v>
      </c>
      <c r="G15" s="85">
        <v>10.18</v>
      </c>
      <c r="H15" s="85">
        <v>10.18</v>
      </c>
      <c r="I15" s="85">
        <v>10.18</v>
      </c>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6"/>
    </row>
    <row r="16" ht="19.9" customHeight="1" spans="2:40">
      <c r="B16" s="82" t="s">
        <v>348</v>
      </c>
      <c r="C16" s="82" t="s">
        <v>359</v>
      </c>
      <c r="D16" s="83" t="s">
        <v>71</v>
      </c>
      <c r="E16" s="84" t="s">
        <v>360</v>
      </c>
      <c r="F16" s="85">
        <v>46.58</v>
      </c>
      <c r="G16" s="85">
        <v>46.58</v>
      </c>
      <c r="H16" s="85">
        <v>46.58</v>
      </c>
      <c r="I16" s="85">
        <v>46.58</v>
      </c>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6"/>
    </row>
    <row r="17" ht="19.9" customHeight="1" spans="2:40">
      <c r="B17" s="82" t="s">
        <v>348</v>
      </c>
      <c r="C17" s="82" t="s">
        <v>361</v>
      </c>
      <c r="D17" s="83" t="s">
        <v>71</v>
      </c>
      <c r="E17" s="84" t="s">
        <v>362</v>
      </c>
      <c r="F17" s="85">
        <v>23.29</v>
      </c>
      <c r="G17" s="85">
        <v>23.29</v>
      </c>
      <c r="H17" s="85">
        <v>23.29</v>
      </c>
      <c r="I17" s="85">
        <v>23.29</v>
      </c>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6"/>
    </row>
    <row r="18" ht="19.9" customHeight="1" spans="2:40">
      <c r="B18" s="82" t="s">
        <v>348</v>
      </c>
      <c r="C18" s="82" t="s">
        <v>363</v>
      </c>
      <c r="D18" s="83" t="s">
        <v>71</v>
      </c>
      <c r="E18" s="84" t="s">
        <v>364</v>
      </c>
      <c r="F18" s="85">
        <v>18.5</v>
      </c>
      <c r="G18" s="85">
        <v>18.5</v>
      </c>
      <c r="H18" s="85">
        <v>18.5</v>
      </c>
      <c r="I18" s="85">
        <v>18.5</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6"/>
    </row>
    <row r="19" ht="19.9" customHeight="1" spans="2:40">
      <c r="B19" s="82" t="s">
        <v>348</v>
      </c>
      <c r="C19" s="82" t="s">
        <v>365</v>
      </c>
      <c r="D19" s="83" t="s">
        <v>71</v>
      </c>
      <c r="E19" s="84" t="s">
        <v>366</v>
      </c>
      <c r="F19" s="85">
        <v>8.55</v>
      </c>
      <c r="G19" s="85">
        <v>8.55</v>
      </c>
      <c r="H19" s="85">
        <v>8.55</v>
      </c>
      <c r="I19" s="85">
        <v>8.55</v>
      </c>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6"/>
    </row>
    <row r="20" ht="19.9" customHeight="1" spans="2:40">
      <c r="B20" s="82" t="s">
        <v>348</v>
      </c>
      <c r="C20" s="82" t="s">
        <v>367</v>
      </c>
      <c r="D20" s="83" t="s">
        <v>71</v>
      </c>
      <c r="E20" s="84" t="s">
        <v>368</v>
      </c>
      <c r="F20" s="85">
        <v>5.99</v>
      </c>
      <c r="G20" s="85">
        <v>5.99</v>
      </c>
      <c r="H20" s="85">
        <v>5.99</v>
      </c>
      <c r="I20" s="85">
        <v>5.99</v>
      </c>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6"/>
    </row>
    <row r="21" ht="19.9" customHeight="1" spans="2:40">
      <c r="B21" s="82" t="s">
        <v>348</v>
      </c>
      <c r="C21" s="82" t="s">
        <v>369</v>
      </c>
      <c r="D21" s="83" t="s">
        <v>71</v>
      </c>
      <c r="E21" s="84" t="s">
        <v>370</v>
      </c>
      <c r="F21" s="85">
        <v>41.96</v>
      </c>
      <c r="G21" s="85">
        <v>41.96</v>
      </c>
      <c r="H21" s="85">
        <v>41.96</v>
      </c>
      <c r="I21" s="85">
        <v>41.96</v>
      </c>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6"/>
    </row>
    <row r="22" ht="19.9" customHeight="1" spans="2:40">
      <c r="B22" s="82" t="s">
        <v>348</v>
      </c>
      <c r="C22" s="82" t="s">
        <v>371</v>
      </c>
      <c r="D22" s="83" t="s">
        <v>71</v>
      </c>
      <c r="E22" s="84" t="s">
        <v>372</v>
      </c>
      <c r="F22" s="85">
        <v>157.07</v>
      </c>
      <c r="G22" s="85">
        <v>157.07</v>
      </c>
      <c r="H22" s="85">
        <v>157.07</v>
      </c>
      <c r="I22" s="85">
        <v>11.08</v>
      </c>
      <c r="J22" s="85">
        <v>145.98</v>
      </c>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6"/>
    </row>
    <row r="23" ht="19.9" customHeight="1" spans="2:40">
      <c r="B23" s="82" t="s">
        <v>20</v>
      </c>
      <c r="C23" s="82" t="s">
        <v>20</v>
      </c>
      <c r="D23" s="83"/>
      <c r="E23" s="84" t="s">
        <v>373</v>
      </c>
      <c r="F23" s="85">
        <v>1401.12</v>
      </c>
      <c r="G23" s="85">
        <v>1401.12</v>
      </c>
      <c r="H23" s="85">
        <v>1401.12</v>
      </c>
      <c r="I23" s="85">
        <v>88.64</v>
      </c>
      <c r="J23" s="85">
        <v>1312.49</v>
      </c>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6"/>
    </row>
    <row r="24" ht="19.9" customHeight="1" spans="1:40">
      <c r="A24" s="54"/>
      <c r="B24" s="82" t="s">
        <v>374</v>
      </c>
      <c r="C24" s="82" t="s">
        <v>349</v>
      </c>
      <c r="D24" s="83" t="s">
        <v>71</v>
      </c>
      <c r="E24" s="84" t="s">
        <v>375</v>
      </c>
      <c r="F24" s="85">
        <v>12.45</v>
      </c>
      <c r="G24" s="85">
        <v>12.45</v>
      </c>
      <c r="H24" s="85">
        <v>12.45</v>
      </c>
      <c r="I24" s="85">
        <v>5</v>
      </c>
      <c r="J24" s="85">
        <v>7.45</v>
      </c>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6"/>
    </row>
    <row r="25" ht="19.9" customHeight="1" spans="2:40">
      <c r="B25" s="82" t="s">
        <v>374</v>
      </c>
      <c r="C25" s="82" t="s">
        <v>351</v>
      </c>
      <c r="D25" s="83" t="s">
        <v>71</v>
      </c>
      <c r="E25" s="84" t="s">
        <v>376</v>
      </c>
      <c r="F25" s="85">
        <v>54.87</v>
      </c>
      <c r="G25" s="85">
        <v>54.87</v>
      </c>
      <c r="H25" s="85">
        <v>54.87</v>
      </c>
      <c r="I25" s="85">
        <v>1</v>
      </c>
      <c r="J25" s="85">
        <v>53.87</v>
      </c>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6"/>
    </row>
    <row r="26" ht="19.9" customHeight="1" spans="2:40">
      <c r="B26" s="82" t="s">
        <v>374</v>
      </c>
      <c r="C26" s="82" t="s">
        <v>377</v>
      </c>
      <c r="D26" s="83" t="s">
        <v>71</v>
      </c>
      <c r="E26" s="84" t="s">
        <v>378</v>
      </c>
      <c r="F26" s="85">
        <v>2</v>
      </c>
      <c r="G26" s="85">
        <v>2</v>
      </c>
      <c r="H26" s="85">
        <v>2</v>
      </c>
      <c r="I26" s="85">
        <v>2</v>
      </c>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6"/>
    </row>
    <row r="27" ht="19.9" customHeight="1" spans="2:40">
      <c r="B27" s="82" t="s">
        <v>374</v>
      </c>
      <c r="C27" s="82" t="s">
        <v>355</v>
      </c>
      <c r="D27" s="83" t="s">
        <v>71</v>
      </c>
      <c r="E27" s="84" t="s">
        <v>379</v>
      </c>
      <c r="F27" s="85">
        <v>5</v>
      </c>
      <c r="G27" s="85">
        <v>5</v>
      </c>
      <c r="H27" s="85">
        <v>5</v>
      </c>
      <c r="I27" s="85">
        <v>5</v>
      </c>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6"/>
    </row>
    <row r="28" ht="19.9" customHeight="1" spans="2:40">
      <c r="B28" s="82" t="s">
        <v>374</v>
      </c>
      <c r="C28" s="82" t="s">
        <v>357</v>
      </c>
      <c r="D28" s="83" t="s">
        <v>71</v>
      </c>
      <c r="E28" s="84" t="s">
        <v>380</v>
      </c>
      <c r="F28" s="85">
        <v>6</v>
      </c>
      <c r="G28" s="85">
        <v>6</v>
      </c>
      <c r="H28" s="85">
        <v>6</v>
      </c>
      <c r="I28" s="85">
        <v>6</v>
      </c>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6"/>
    </row>
    <row r="29" ht="19.9" customHeight="1" spans="2:40">
      <c r="B29" s="82" t="s">
        <v>374</v>
      </c>
      <c r="C29" s="82" t="s">
        <v>365</v>
      </c>
      <c r="D29" s="83" t="s">
        <v>71</v>
      </c>
      <c r="E29" s="84" t="s">
        <v>381</v>
      </c>
      <c r="F29" s="85">
        <v>19.67</v>
      </c>
      <c r="G29" s="85">
        <v>19.67</v>
      </c>
      <c r="H29" s="85">
        <v>19.67</v>
      </c>
      <c r="I29" s="85"/>
      <c r="J29" s="85">
        <v>19.67</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6"/>
    </row>
    <row r="30" ht="19.9" customHeight="1" spans="2:40">
      <c r="B30" s="82" t="s">
        <v>374</v>
      </c>
      <c r="C30" s="82" t="s">
        <v>369</v>
      </c>
      <c r="D30" s="83" t="s">
        <v>71</v>
      </c>
      <c r="E30" s="84" t="s">
        <v>382</v>
      </c>
      <c r="F30" s="85">
        <v>0.5</v>
      </c>
      <c r="G30" s="85">
        <v>0.5</v>
      </c>
      <c r="H30" s="85">
        <v>0.5</v>
      </c>
      <c r="I30" s="85">
        <v>0.5</v>
      </c>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6"/>
    </row>
    <row r="31" ht="19.9" customHeight="1" spans="2:40">
      <c r="B31" s="82" t="s">
        <v>374</v>
      </c>
      <c r="C31" s="82" t="s">
        <v>383</v>
      </c>
      <c r="D31" s="83" t="s">
        <v>71</v>
      </c>
      <c r="E31" s="84" t="s">
        <v>384</v>
      </c>
      <c r="F31" s="85">
        <v>6.87</v>
      </c>
      <c r="G31" s="85">
        <v>6.87</v>
      </c>
      <c r="H31" s="85">
        <v>6.87</v>
      </c>
      <c r="I31" s="85">
        <v>6.87</v>
      </c>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6"/>
    </row>
    <row r="32" ht="19.9" customHeight="1" spans="2:40">
      <c r="B32" s="82" t="s">
        <v>374</v>
      </c>
      <c r="C32" s="82" t="s">
        <v>385</v>
      </c>
      <c r="D32" s="83" t="s">
        <v>71</v>
      </c>
      <c r="E32" s="84" t="s">
        <v>386</v>
      </c>
      <c r="F32" s="85">
        <v>204</v>
      </c>
      <c r="G32" s="85">
        <v>204</v>
      </c>
      <c r="H32" s="85">
        <v>204</v>
      </c>
      <c r="I32" s="85">
        <v>4</v>
      </c>
      <c r="J32" s="85">
        <v>200</v>
      </c>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6"/>
    </row>
    <row r="33" ht="19.9" customHeight="1" spans="2:40">
      <c r="B33" s="82" t="s">
        <v>374</v>
      </c>
      <c r="C33" s="82" t="s">
        <v>387</v>
      </c>
      <c r="D33" s="83" t="s">
        <v>71</v>
      </c>
      <c r="E33" s="84" t="s">
        <v>388</v>
      </c>
      <c r="F33" s="85">
        <v>7.58</v>
      </c>
      <c r="G33" s="85">
        <v>7.58</v>
      </c>
      <c r="H33" s="85">
        <v>7.58</v>
      </c>
      <c r="I33" s="85">
        <v>7.58</v>
      </c>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6"/>
    </row>
    <row r="34" ht="19.9" customHeight="1" spans="2:40">
      <c r="B34" s="82" t="s">
        <v>374</v>
      </c>
      <c r="C34" s="82" t="s">
        <v>389</v>
      </c>
      <c r="D34" s="83" t="s">
        <v>71</v>
      </c>
      <c r="E34" s="84" t="s">
        <v>390</v>
      </c>
      <c r="F34" s="85">
        <v>14.89</v>
      </c>
      <c r="G34" s="85">
        <v>14.89</v>
      </c>
      <c r="H34" s="85">
        <v>14.89</v>
      </c>
      <c r="I34" s="85">
        <v>14.89</v>
      </c>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6"/>
    </row>
    <row r="35" ht="19.9" customHeight="1" spans="2:40">
      <c r="B35" s="82" t="s">
        <v>374</v>
      </c>
      <c r="C35" s="82" t="s">
        <v>391</v>
      </c>
      <c r="D35" s="83" t="s">
        <v>71</v>
      </c>
      <c r="E35" s="84" t="s">
        <v>392</v>
      </c>
      <c r="F35" s="85">
        <v>19.72</v>
      </c>
      <c r="G35" s="85">
        <v>19.72</v>
      </c>
      <c r="H35" s="85">
        <v>19.72</v>
      </c>
      <c r="I35" s="85">
        <v>19.72</v>
      </c>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6"/>
    </row>
    <row r="36" ht="19.9" customHeight="1" spans="2:40">
      <c r="B36" s="82" t="s">
        <v>374</v>
      </c>
      <c r="C36" s="82" t="s">
        <v>371</v>
      </c>
      <c r="D36" s="83" t="s">
        <v>71</v>
      </c>
      <c r="E36" s="84" t="s">
        <v>393</v>
      </c>
      <c r="F36" s="85">
        <v>1047.57</v>
      </c>
      <c r="G36" s="85">
        <v>1047.57</v>
      </c>
      <c r="H36" s="85">
        <v>1047.57</v>
      </c>
      <c r="I36" s="85">
        <v>16.08</v>
      </c>
      <c r="J36" s="85">
        <v>1031.49</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6"/>
    </row>
    <row r="37" ht="19.9" customHeight="1" spans="2:40">
      <c r="B37" s="82" t="s">
        <v>20</v>
      </c>
      <c r="C37" s="82" t="s">
        <v>20</v>
      </c>
      <c r="D37" s="83"/>
      <c r="E37" s="84" t="s">
        <v>394</v>
      </c>
      <c r="F37" s="85">
        <v>9431.13</v>
      </c>
      <c r="G37" s="85">
        <v>9431.13</v>
      </c>
      <c r="H37" s="85">
        <v>9431.13</v>
      </c>
      <c r="I37" s="85">
        <v>0.81</v>
      </c>
      <c r="J37" s="85">
        <v>9430.32</v>
      </c>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6"/>
    </row>
    <row r="38" ht="19.9" customHeight="1" spans="1:40">
      <c r="A38" s="54"/>
      <c r="B38" s="82" t="s">
        <v>395</v>
      </c>
      <c r="C38" s="82" t="s">
        <v>377</v>
      </c>
      <c r="D38" s="83" t="s">
        <v>71</v>
      </c>
      <c r="E38" s="84" t="s">
        <v>396</v>
      </c>
      <c r="F38" s="85">
        <v>10.76</v>
      </c>
      <c r="G38" s="85">
        <v>10.76</v>
      </c>
      <c r="H38" s="85">
        <v>10.76</v>
      </c>
      <c r="I38" s="85">
        <v>0.76</v>
      </c>
      <c r="J38" s="85">
        <v>10</v>
      </c>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6"/>
    </row>
    <row r="39" ht="19.9" customHeight="1" spans="2:40">
      <c r="B39" s="82" t="s">
        <v>395</v>
      </c>
      <c r="C39" s="82" t="s">
        <v>359</v>
      </c>
      <c r="D39" s="83" t="s">
        <v>71</v>
      </c>
      <c r="E39" s="84" t="s">
        <v>397</v>
      </c>
      <c r="F39" s="85">
        <v>164.32</v>
      </c>
      <c r="G39" s="85">
        <v>164.32</v>
      </c>
      <c r="H39" s="85">
        <v>164.32</v>
      </c>
      <c r="I39" s="85"/>
      <c r="J39" s="85">
        <v>164.32</v>
      </c>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6"/>
    </row>
    <row r="40" ht="19.9" customHeight="1" spans="2:40">
      <c r="B40" s="82" t="s">
        <v>395</v>
      </c>
      <c r="C40" s="82" t="s">
        <v>361</v>
      </c>
      <c r="D40" s="83" t="s">
        <v>71</v>
      </c>
      <c r="E40" s="84" t="s">
        <v>398</v>
      </c>
      <c r="F40" s="85">
        <v>0.05</v>
      </c>
      <c r="G40" s="85">
        <v>0.05</v>
      </c>
      <c r="H40" s="85">
        <v>0.05</v>
      </c>
      <c r="I40" s="85">
        <v>0.05</v>
      </c>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6"/>
    </row>
    <row r="41" ht="19.9" customHeight="1" spans="2:40">
      <c r="B41" s="82" t="s">
        <v>395</v>
      </c>
      <c r="C41" s="82" t="s">
        <v>371</v>
      </c>
      <c r="D41" s="83" t="s">
        <v>71</v>
      </c>
      <c r="E41" s="84" t="s">
        <v>399</v>
      </c>
      <c r="F41" s="85">
        <v>9256</v>
      </c>
      <c r="G41" s="85">
        <v>9256</v>
      </c>
      <c r="H41" s="85">
        <v>9256</v>
      </c>
      <c r="I41" s="85"/>
      <c r="J41" s="85">
        <v>9256</v>
      </c>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6"/>
    </row>
    <row r="42" ht="19.9" customHeight="1" spans="2:40">
      <c r="B42" s="82" t="s">
        <v>20</v>
      </c>
      <c r="C42" s="82" t="s">
        <v>20</v>
      </c>
      <c r="D42" s="83"/>
      <c r="E42" s="84" t="s">
        <v>400</v>
      </c>
      <c r="F42" s="85">
        <v>3000</v>
      </c>
      <c r="G42" s="85">
        <v>3000</v>
      </c>
      <c r="H42" s="85">
        <v>3000</v>
      </c>
      <c r="I42" s="85"/>
      <c r="J42" s="85">
        <v>3000</v>
      </c>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6"/>
    </row>
    <row r="43" ht="19.9" customHeight="1" spans="1:40">
      <c r="A43" s="54"/>
      <c r="B43" s="82" t="s">
        <v>401</v>
      </c>
      <c r="C43" s="82" t="s">
        <v>355</v>
      </c>
      <c r="D43" s="83" t="s">
        <v>71</v>
      </c>
      <c r="E43" s="84" t="s">
        <v>402</v>
      </c>
      <c r="F43" s="85">
        <v>3000</v>
      </c>
      <c r="G43" s="85">
        <v>3000</v>
      </c>
      <c r="H43" s="85">
        <v>3000</v>
      </c>
      <c r="I43" s="85"/>
      <c r="J43" s="85">
        <v>3000</v>
      </c>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6"/>
    </row>
    <row r="44" ht="19.9" customHeight="1" spans="2:40">
      <c r="B44" s="82" t="s">
        <v>20</v>
      </c>
      <c r="C44" s="82" t="s">
        <v>20</v>
      </c>
      <c r="D44" s="83"/>
      <c r="E44" s="84" t="s">
        <v>403</v>
      </c>
      <c r="F44" s="85">
        <v>118.73</v>
      </c>
      <c r="G44" s="85">
        <v>118.73</v>
      </c>
      <c r="H44" s="85">
        <v>118.73</v>
      </c>
      <c r="I44" s="85">
        <v>103.73</v>
      </c>
      <c r="J44" s="85">
        <v>15</v>
      </c>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6"/>
    </row>
    <row r="45" ht="19.9" customHeight="1" spans="1:40">
      <c r="A45" s="54"/>
      <c r="B45" s="82" t="s">
        <v>20</v>
      </c>
      <c r="C45" s="82" t="s">
        <v>20</v>
      </c>
      <c r="D45" s="83"/>
      <c r="E45" s="84" t="s">
        <v>347</v>
      </c>
      <c r="F45" s="85">
        <v>98.61</v>
      </c>
      <c r="G45" s="85">
        <v>98.61</v>
      </c>
      <c r="H45" s="85">
        <v>98.61</v>
      </c>
      <c r="I45" s="85">
        <v>98.61</v>
      </c>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6"/>
    </row>
    <row r="46" ht="19.9" customHeight="1" spans="1:40">
      <c r="A46" s="54"/>
      <c r="B46" s="82" t="s">
        <v>348</v>
      </c>
      <c r="C46" s="82" t="s">
        <v>349</v>
      </c>
      <c r="D46" s="83" t="s">
        <v>73</v>
      </c>
      <c r="E46" s="84" t="s">
        <v>350</v>
      </c>
      <c r="F46" s="85">
        <v>39.93</v>
      </c>
      <c r="G46" s="85">
        <v>39.93</v>
      </c>
      <c r="H46" s="85">
        <v>39.93</v>
      </c>
      <c r="I46" s="85">
        <v>39.93</v>
      </c>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6"/>
    </row>
    <row r="47" ht="19.9" customHeight="1" spans="2:40">
      <c r="B47" s="82" t="s">
        <v>348</v>
      </c>
      <c r="C47" s="82" t="s">
        <v>351</v>
      </c>
      <c r="D47" s="83" t="s">
        <v>73</v>
      </c>
      <c r="E47" s="84" t="s">
        <v>352</v>
      </c>
      <c r="F47" s="85">
        <v>1.55</v>
      </c>
      <c r="G47" s="85">
        <v>1.55</v>
      </c>
      <c r="H47" s="85">
        <v>1.55</v>
      </c>
      <c r="I47" s="85">
        <v>1.55</v>
      </c>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6"/>
    </row>
    <row r="48" ht="19.9" customHeight="1" spans="2:40">
      <c r="B48" s="82" t="s">
        <v>348</v>
      </c>
      <c r="C48" s="82" t="s">
        <v>355</v>
      </c>
      <c r="D48" s="83" t="s">
        <v>73</v>
      </c>
      <c r="E48" s="84" t="s">
        <v>356</v>
      </c>
      <c r="F48" s="85">
        <v>1.06</v>
      </c>
      <c r="G48" s="85">
        <v>1.06</v>
      </c>
      <c r="H48" s="85">
        <v>1.06</v>
      </c>
      <c r="I48" s="85">
        <v>1.06</v>
      </c>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6"/>
    </row>
    <row r="49" ht="19.9" customHeight="1" spans="2:40">
      <c r="B49" s="82" t="s">
        <v>348</v>
      </c>
      <c r="C49" s="82" t="s">
        <v>357</v>
      </c>
      <c r="D49" s="83" t="s">
        <v>73</v>
      </c>
      <c r="E49" s="84" t="s">
        <v>358</v>
      </c>
      <c r="F49" s="85">
        <v>24.07</v>
      </c>
      <c r="G49" s="85">
        <v>24.07</v>
      </c>
      <c r="H49" s="85">
        <v>24.07</v>
      </c>
      <c r="I49" s="85">
        <v>24.07</v>
      </c>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6"/>
    </row>
    <row r="50" ht="19.9" customHeight="1" spans="2:40">
      <c r="B50" s="82" t="s">
        <v>348</v>
      </c>
      <c r="C50" s="82" t="s">
        <v>359</v>
      </c>
      <c r="D50" s="83" t="s">
        <v>73</v>
      </c>
      <c r="E50" s="84" t="s">
        <v>360</v>
      </c>
      <c r="F50" s="85">
        <v>10.5</v>
      </c>
      <c r="G50" s="85">
        <v>10.5</v>
      </c>
      <c r="H50" s="85">
        <v>10.5</v>
      </c>
      <c r="I50" s="85">
        <v>10.5</v>
      </c>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6"/>
    </row>
    <row r="51" ht="19.9" customHeight="1" spans="2:40">
      <c r="B51" s="82" t="s">
        <v>348</v>
      </c>
      <c r="C51" s="82" t="s">
        <v>361</v>
      </c>
      <c r="D51" s="83" t="s">
        <v>73</v>
      </c>
      <c r="E51" s="84" t="s">
        <v>362</v>
      </c>
      <c r="F51" s="85">
        <v>5.25</v>
      </c>
      <c r="G51" s="85">
        <v>5.25</v>
      </c>
      <c r="H51" s="85">
        <v>5.25</v>
      </c>
      <c r="I51" s="85">
        <v>5.25</v>
      </c>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6"/>
    </row>
    <row r="52" ht="19.9" customHeight="1" spans="2:40">
      <c r="B52" s="82" t="s">
        <v>348</v>
      </c>
      <c r="C52" s="82" t="s">
        <v>363</v>
      </c>
      <c r="D52" s="83" t="s">
        <v>73</v>
      </c>
      <c r="E52" s="84" t="s">
        <v>364</v>
      </c>
      <c r="F52" s="85">
        <v>4.13</v>
      </c>
      <c r="G52" s="85">
        <v>4.13</v>
      </c>
      <c r="H52" s="85">
        <v>4.13</v>
      </c>
      <c r="I52" s="85">
        <v>4.13</v>
      </c>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6"/>
    </row>
    <row r="53" ht="19.9" customHeight="1" spans="2:40">
      <c r="B53" s="82" t="s">
        <v>348</v>
      </c>
      <c r="C53" s="82" t="s">
        <v>367</v>
      </c>
      <c r="D53" s="83" t="s">
        <v>73</v>
      </c>
      <c r="E53" s="84" t="s">
        <v>368</v>
      </c>
      <c r="F53" s="85">
        <v>1.95</v>
      </c>
      <c r="G53" s="85">
        <v>1.95</v>
      </c>
      <c r="H53" s="85">
        <v>1.95</v>
      </c>
      <c r="I53" s="85">
        <v>1.95</v>
      </c>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6"/>
    </row>
    <row r="54" ht="19.9" customHeight="1" spans="2:40">
      <c r="B54" s="82" t="s">
        <v>348</v>
      </c>
      <c r="C54" s="82" t="s">
        <v>369</v>
      </c>
      <c r="D54" s="83" t="s">
        <v>73</v>
      </c>
      <c r="E54" s="84" t="s">
        <v>370</v>
      </c>
      <c r="F54" s="85">
        <v>10.18</v>
      </c>
      <c r="G54" s="85">
        <v>10.18</v>
      </c>
      <c r="H54" s="85">
        <v>10.18</v>
      </c>
      <c r="I54" s="85">
        <v>10.18</v>
      </c>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6"/>
    </row>
    <row r="55" ht="19.9" customHeight="1" spans="2:40">
      <c r="B55" s="82" t="s">
        <v>20</v>
      </c>
      <c r="C55" s="82" t="s">
        <v>20</v>
      </c>
      <c r="D55" s="83"/>
      <c r="E55" s="84" t="s">
        <v>373</v>
      </c>
      <c r="F55" s="85">
        <v>20.07</v>
      </c>
      <c r="G55" s="85">
        <v>20.07</v>
      </c>
      <c r="H55" s="85">
        <v>20.07</v>
      </c>
      <c r="I55" s="85">
        <v>5.07</v>
      </c>
      <c r="J55" s="85">
        <v>15</v>
      </c>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6"/>
    </row>
    <row r="56" ht="19.9" customHeight="1" spans="1:40">
      <c r="A56" s="54"/>
      <c r="B56" s="82" t="s">
        <v>374</v>
      </c>
      <c r="C56" s="82" t="s">
        <v>349</v>
      </c>
      <c r="D56" s="83" t="s">
        <v>73</v>
      </c>
      <c r="E56" s="84" t="s">
        <v>375</v>
      </c>
      <c r="F56" s="85">
        <v>1.2</v>
      </c>
      <c r="G56" s="85">
        <v>1.2</v>
      </c>
      <c r="H56" s="85">
        <v>1.2</v>
      </c>
      <c r="I56" s="85">
        <v>1.2</v>
      </c>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6"/>
    </row>
    <row r="57" ht="19.9" customHeight="1" spans="2:40">
      <c r="B57" s="82" t="s">
        <v>374</v>
      </c>
      <c r="C57" s="82" t="s">
        <v>377</v>
      </c>
      <c r="D57" s="83" t="s">
        <v>73</v>
      </c>
      <c r="E57" s="84" t="s">
        <v>378</v>
      </c>
      <c r="F57" s="85">
        <v>0.26</v>
      </c>
      <c r="G57" s="85">
        <v>0.26</v>
      </c>
      <c r="H57" s="85">
        <v>0.26</v>
      </c>
      <c r="I57" s="85">
        <v>0.26</v>
      </c>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6"/>
    </row>
    <row r="58" ht="19.9" customHeight="1" spans="2:40">
      <c r="B58" s="82" t="s">
        <v>374</v>
      </c>
      <c r="C58" s="82" t="s">
        <v>355</v>
      </c>
      <c r="D58" s="83" t="s">
        <v>73</v>
      </c>
      <c r="E58" s="84" t="s">
        <v>379</v>
      </c>
      <c r="F58" s="85">
        <v>0.6</v>
      </c>
      <c r="G58" s="85">
        <v>0.6</v>
      </c>
      <c r="H58" s="85">
        <v>0.6</v>
      </c>
      <c r="I58" s="85">
        <v>0.6</v>
      </c>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6"/>
    </row>
    <row r="59" ht="19.9" customHeight="1" spans="2:40">
      <c r="B59" s="82" t="s">
        <v>374</v>
      </c>
      <c r="C59" s="82" t="s">
        <v>357</v>
      </c>
      <c r="D59" s="83" t="s">
        <v>73</v>
      </c>
      <c r="E59" s="84" t="s">
        <v>380</v>
      </c>
      <c r="F59" s="85">
        <v>0.46</v>
      </c>
      <c r="G59" s="85">
        <v>0.46</v>
      </c>
      <c r="H59" s="85">
        <v>0.46</v>
      </c>
      <c r="I59" s="85">
        <v>0.46</v>
      </c>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6"/>
    </row>
    <row r="60" ht="19.9" customHeight="1" spans="2:40">
      <c r="B60" s="82" t="s">
        <v>374</v>
      </c>
      <c r="C60" s="82" t="s">
        <v>387</v>
      </c>
      <c r="D60" s="83" t="s">
        <v>73</v>
      </c>
      <c r="E60" s="84" t="s">
        <v>388</v>
      </c>
      <c r="F60" s="85">
        <v>0.92</v>
      </c>
      <c r="G60" s="85">
        <v>0.92</v>
      </c>
      <c r="H60" s="85">
        <v>0.92</v>
      </c>
      <c r="I60" s="85">
        <v>0.92</v>
      </c>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6"/>
    </row>
    <row r="61" ht="19.9" customHeight="1" spans="2:40">
      <c r="B61" s="82" t="s">
        <v>374</v>
      </c>
      <c r="C61" s="82" t="s">
        <v>389</v>
      </c>
      <c r="D61" s="83" t="s">
        <v>73</v>
      </c>
      <c r="E61" s="84" t="s">
        <v>390</v>
      </c>
      <c r="F61" s="85">
        <v>0.98</v>
      </c>
      <c r="G61" s="85">
        <v>0.98</v>
      </c>
      <c r="H61" s="85">
        <v>0.98</v>
      </c>
      <c r="I61" s="85">
        <v>0.98</v>
      </c>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6"/>
    </row>
    <row r="62" ht="19.9" customHeight="1" spans="2:40">
      <c r="B62" s="82" t="s">
        <v>374</v>
      </c>
      <c r="C62" s="82" t="s">
        <v>371</v>
      </c>
      <c r="D62" s="83" t="s">
        <v>73</v>
      </c>
      <c r="E62" s="84" t="s">
        <v>393</v>
      </c>
      <c r="F62" s="85">
        <v>15.65</v>
      </c>
      <c r="G62" s="85">
        <v>15.65</v>
      </c>
      <c r="H62" s="85">
        <v>15.65</v>
      </c>
      <c r="I62" s="85">
        <v>0.65</v>
      </c>
      <c r="J62" s="85">
        <v>15</v>
      </c>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6"/>
    </row>
    <row r="63" ht="19.9" customHeight="1" spans="2:40">
      <c r="B63" s="82" t="s">
        <v>20</v>
      </c>
      <c r="C63" s="82" t="s">
        <v>20</v>
      </c>
      <c r="D63" s="83"/>
      <c r="E63" s="84" t="s">
        <v>394</v>
      </c>
      <c r="F63" s="85">
        <v>0.05</v>
      </c>
      <c r="G63" s="85">
        <v>0.05</v>
      </c>
      <c r="H63" s="85">
        <v>0.05</v>
      </c>
      <c r="I63" s="85">
        <v>0.05</v>
      </c>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6"/>
    </row>
    <row r="64" ht="19.9" customHeight="1" spans="1:40">
      <c r="A64" s="54"/>
      <c r="B64" s="82" t="s">
        <v>395</v>
      </c>
      <c r="C64" s="82" t="s">
        <v>361</v>
      </c>
      <c r="D64" s="83" t="s">
        <v>73</v>
      </c>
      <c r="E64" s="84" t="s">
        <v>398</v>
      </c>
      <c r="F64" s="85">
        <v>0.05</v>
      </c>
      <c r="G64" s="85">
        <v>0.05</v>
      </c>
      <c r="H64" s="85">
        <v>0.05</v>
      </c>
      <c r="I64" s="85">
        <v>0.05</v>
      </c>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6"/>
    </row>
    <row r="65" ht="19.9" customHeight="1" spans="2:40">
      <c r="B65" s="82" t="s">
        <v>20</v>
      </c>
      <c r="C65" s="82" t="s">
        <v>20</v>
      </c>
      <c r="D65" s="83"/>
      <c r="E65" s="84" t="s">
        <v>404</v>
      </c>
      <c r="F65" s="85">
        <v>702.72</v>
      </c>
      <c r="G65" s="85">
        <v>702.72</v>
      </c>
      <c r="H65" s="85">
        <v>702.72</v>
      </c>
      <c r="I65" s="85">
        <v>697.72</v>
      </c>
      <c r="J65" s="85">
        <v>5</v>
      </c>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6"/>
    </row>
    <row r="66" ht="19.9" customHeight="1" spans="1:40">
      <c r="A66" s="54"/>
      <c r="B66" s="82" t="s">
        <v>20</v>
      </c>
      <c r="C66" s="82" t="s">
        <v>20</v>
      </c>
      <c r="D66" s="83"/>
      <c r="E66" s="84" t="s">
        <v>347</v>
      </c>
      <c r="F66" s="85">
        <v>623.73</v>
      </c>
      <c r="G66" s="85">
        <v>623.73</v>
      </c>
      <c r="H66" s="85">
        <v>623.73</v>
      </c>
      <c r="I66" s="85">
        <v>623.73</v>
      </c>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6"/>
    </row>
    <row r="67" ht="19.9" customHeight="1" spans="1:40">
      <c r="A67" s="54"/>
      <c r="B67" s="82" t="s">
        <v>348</v>
      </c>
      <c r="C67" s="82" t="s">
        <v>349</v>
      </c>
      <c r="D67" s="83" t="s">
        <v>75</v>
      </c>
      <c r="E67" s="84" t="s">
        <v>350</v>
      </c>
      <c r="F67" s="85">
        <v>272.04</v>
      </c>
      <c r="G67" s="85">
        <v>272.04</v>
      </c>
      <c r="H67" s="85">
        <v>272.04</v>
      </c>
      <c r="I67" s="85">
        <v>272.04</v>
      </c>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6"/>
    </row>
    <row r="68" ht="19.9" customHeight="1" spans="2:40">
      <c r="B68" s="82" t="s">
        <v>348</v>
      </c>
      <c r="C68" s="82" t="s">
        <v>351</v>
      </c>
      <c r="D68" s="83" t="s">
        <v>75</v>
      </c>
      <c r="E68" s="84" t="s">
        <v>352</v>
      </c>
      <c r="F68" s="85">
        <v>7.02</v>
      </c>
      <c r="G68" s="85">
        <v>7.02</v>
      </c>
      <c r="H68" s="85">
        <v>7.02</v>
      </c>
      <c r="I68" s="85">
        <v>7.02</v>
      </c>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6"/>
    </row>
    <row r="69" ht="19.9" customHeight="1" spans="2:40">
      <c r="B69" s="82" t="s">
        <v>348</v>
      </c>
      <c r="C69" s="82" t="s">
        <v>355</v>
      </c>
      <c r="D69" s="83" t="s">
        <v>75</v>
      </c>
      <c r="E69" s="84" t="s">
        <v>356</v>
      </c>
      <c r="F69" s="85">
        <v>10.56</v>
      </c>
      <c r="G69" s="85">
        <v>10.56</v>
      </c>
      <c r="H69" s="85">
        <v>10.56</v>
      </c>
      <c r="I69" s="85">
        <v>10.56</v>
      </c>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6"/>
    </row>
    <row r="70" ht="19.9" customHeight="1" spans="2:40">
      <c r="B70" s="82" t="s">
        <v>348</v>
      </c>
      <c r="C70" s="82" t="s">
        <v>357</v>
      </c>
      <c r="D70" s="83" t="s">
        <v>75</v>
      </c>
      <c r="E70" s="84" t="s">
        <v>358</v>
      </c>
      <c r="F70" s="85">
        <v>135.44</v>
      </c>
      <c r="G70" s="85">
        <v>135.44</v>
      </c>
      <c r="H70" s="85">
        <v>135.44</v>
      </c>
      <c r="I70" s="85">
        <v>135.44</v>
      </c>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6"/>
    </row>
    <row r="71" ht="19.9" customHeight="1" spans="2:40">
      <c r="B71" s="82" t="s">
        <v>348</v>
      </c>
      <c r="C71" s="82" t="s">
        <v>359</v>
      </c>
      <c r="D71" s="83" t="s">
        <v>75</v>
      </c>
      <c r="E71" s="84" t="s">
        <v>360</v>
      </c>
      <c r="F71" s="85">
        <v>66.33</v>
      </c>
      <c r="G71" s="85">
        <v>66.33</v>
      </c>
      <c r="H71" s="85">
        <v>66.33</v>
      </c>
      <c r="I71" s="85">
        <v>66.33</v>
      </c>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6"/>
    </row>
    <row r="72" ht="19.9" customHeight="1" spans="2:40">
      <c r="B72" s="82" t="s">
        <v>348</v>
      </c>
      <c r="C72" s="82" t="s">
        <v>361</v>
      </c>
      <c r="D72" s="83" t="s">
        <v>75</v>
      </c>
      <c r="E72" s="84" t="s">
        <v>362</v>
      </c>
      <c r="F72" s="85">
        <v>33.16</v>
      </c>
      <c r="G72" s="85">
        <v>33.16</v>
      </c>
      <c r="H72" s="85">
        <v>33.16</v>
      </c>
      <c r="I72" s="85">
        <v>33.16</v>
      </c>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6"/>
    </row>
    <row r="73" ht="19.9" customHeight="1" spans="2:40">
      <c r="B73" s="82" t="s">
        <v>348</v>
      </c>
      <c r="C73" s="82" t="s">
        <v>363</v>
      </c>
      <c r="D73" s="83" t="s">
        <v>75</v>
      </c>
      <c r="E73" s="84" t="s">
        <v>364</v>
      </c>
      <c r="F73" s="85">
        <v>25.36</v>
      </c>
      <c r="G73" s="85">
        <v>25.36</v>
      </c>
      <c r="H73" s="85">
        <v>25.36</v>
      </c>
      <c r="I73" s="85">
        <v>25.36</v>
      </c>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6"/>
    </row>
    <row r="74" ht="19.9" customHeight="1" spans="2:40">
      <c r="B74" s="82" t="s">
        <v>348</v>
      </c>
      <c r="C74" s="82" t="s">
        <v>367</v>
      </c>
      <c r="D74" s="83" t="s">
        <v>75</v>
      </c>
      <c r="E74" s="84" t="s">
        <v>368</v>
      </c>
      <c r="F74" s="85">
        <v>11.98</v>
      </c>
      <c r="G74" s="85">
        <v>11.98</v>
      </c>
      <c r="H74" s="85">
        <v>11.98</v>
      </c>
      <c r="I74" s="85">
        <v>11.98</v>
      </c>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6"/>
    </row>
    <row r="75" ht="19.9" customHeight="1" spans="2:40">
      <c r="B75" s="82" t="s">
        <v>348</v>
      </c>
      <c r="C75" s="82" t="s">
        <v>369</v>
      </c>
      <c r="D75" s="83" t="s">
        <v>75</v>
      </c>
      <c r="E75" s="84" t="s">
        <v>370</v>
      </c>
      <c r="F75" s="85">
        <v>61.84</v>
      </c>
      <c r="G75" s="85">
        <v>61.84</v>
      </c>
      <c r="H75" s="85">
        <v>61.84</v>
      </c>
      <c r="I75" s="85">
        <v>61.84</v>
      </c>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6"/>
    </row>
    <row r="76" ht="19.9" customHeight="1" spans="2:40">
      <c r="B76" s="82" t="s">
        <v>20</v>
      </c>
      <c r="C76" s="82" t="s">
        <v>20</v>
      </c>
      <c r="D76" s="83"/>
      <c r="E76" s="84" t="s">
        <v>373</v>
      </c>
      <c r="F76" s="85">
        <v>66.13</v>
      </c>
      <c r="G76" s="85">
        <v>66.13</v>
      </c>
      <c r="H76" s="85">
        <v>66.13</v>
      </c>
      <c r="I76" s="85">
        <v>61.13</v>
      </c>
      <c r="J76" s="85">
        <v>5</v>
      </c>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6"/>
    </row>
    <row r="77" ht="19.9" customHeight="1" spans="1:40">
      <c r="A77" s="54"/>
      <c r="B77" s="82" t="s">
        <v>374</v>
      </c>
      <c r="C77" s="82" t="s">
        <v>349</v>
      </c>
      <c r="D77" s="83" t="s">
        <v>75</v>
      </c>
      <c r="E77" s="84" t="s">
        <v>375</v>
      </c>
      <c r="F77" s="85">
        <v>6.63</v>
      </c>
      <c r="G77" s="85">
        <v>6.63</v>
      </c>
      <c r="H77" s="85">
        <v>6.63</v>
      </c>
      <c r="I77" s="85">
        <v>6.63</v>
      </c>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6"/>
    </row>
    <row r="78" ht="19.9" customHeight="1" spans="2:40">
      <c r="B78" s="82" t="s">
        <v>374</v>
      </c>
      <c r="C78" s="82" t="s">
        <v>377</v>
      </c>
      <c r="D78" s="83" t="s">
        <v>75</v>
      </c>
      <c r="E78" s="84" t="s">
        <v>378</v>
      </c>
      <c r="F78" s="85">
        <v>1.5</v>
      </c>
      <c r="G78" s="85">
        <v>1.5</v>
      </c>
      <c r="H78" s="85">
        <v>1.5</v>
      </c>
      <c r="I78" s="85">
        <v>1.5</v>
      </c>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6"/>
    </row>
    <row r="79" ht="19.9" customHeight="1" spans="2:40">
      <c r="B79" s="82" t="s">
        <v>374</v>
      </c>
      <c r="C79" s="82" t="s">
        <v>355</v>
      </c>
      <c r="D79" s="83" t="s">
        <v>75</v>
      </c>
      <c r="E79" s="84" t="s">
        <v>379</v>
      </c>
      <c r="F79" s="85">
        <v>3</v>
      </c>
      <c r="G79" s="85">
        <v>3</v>
      </c>
      <c r="H79" s="85">
        <v>3</v>
      </c>
      <c r="I79" s="85">
        <v>3</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6"/>
    </row>
    <row r="80" ht="19.9" customHeight="1" spans="2:40">
      <c r="B80" s="82" t="s">
        <v>374</v>
      </c>
      <c r="C80" s="82" t="s">
        <v>357</v>
      </c>
      <c r="D80" s="83" t="s">
        <v>75</v>
      </c>
      <c r="E80" s="84" t="s">
        <v>380</v>
      </c>
      <c r="F80" s="85">
        <v>2.5</v>
      </c>
      <c r="G80" s="85">
        <v>2.5</v>
      </c>
      <c r="H80" s="85">
        <v>2.5</v>
      </c>
      <c r="I80" s="85">
        <v>2.5</v>
      </c>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6"/>
    </row>
    <row r="81" ht="19.9" customHeight="1" spans="2:40">
      <c r="B81" s="82" t="s">
        <v>374</v>
      </c>
      <c r="C81" s="82" t="s">
        <v>365</v>
      </c>
      <c r="D81" s="83" t="s">
        <v>75</v>
      </c>
      <c r="E81" s="84" t="s">
        <v>381</v>
      </c>
      <c r="F81" s="85">
        <v>5</v>
      </c>
      <c r="G81" s="85">
        <v>5</v>
      </c>
      <c r="H81" s="85">
        <v>5</v>
      </c>
      <c r="I81" s="85"/>
      <c r="J81" s="85">
        <v>5</v>
      </c>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6"/>
    </row>
    <row r="82" ht="19.9" customHeight="1" spans="2:40">
      <c r="B82" s="82" t="s">
        <v>374</v>
      </c>
      <c r="C82" s="82" t="s">
        <v>369</v>
      </c>
      <c r="D82" s="83" t="s">
        <v>75</v>
      </c>
      <c r="E82" s="84" t="s">
        <v>382</v>
      </c>
      <c r="F82" s="85">
        <v>0.6</v>
      </c>
      <c r="G82" s="85">
        <v>0.6</v>
      </c>
      <c r="H82" s="85">
        <v>0.6</v>
      </c>
      <c r="I82" s="85">
        <v>0.6</v>
      </c>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6"/>
    </row>
    <row r="83" ht="19.9" customHeight="1" spans="2:40">
      <c r="B83" s="82" t="s">
        <v>374</v>
      </c>
      <c r="C83" s="82" t="s">
        <v>405</v>
      </c>
      <c r="D83" s="83" t="s">
        <v>75</v>
      </c>
      <c r="E83" s="84" t="s">
        <v>406</v>
      </c>
      <c r="F83" s="85">
        <v>6</v>
      </c>
      <c r="G83" s="85">
        <v>6</v>
      </c>
      <c r="H83" s="85">
        <v>6</v>
      </c>
      <c r="I83" s="85">
        <v>6</v>
      </c>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6"/>
    </row>
    <row r="84" ht="19.9" customHeight="1" spans="2:40">
      <c r="B84" s="82" t="s">
        <v>374</v>
      </c>
      <c r="C84" s="82" t="s">
        <v>383</v>
      </c>
      <c r="D84" s="83" t="s">
        <v>75</v>
      </c>
      <c r="E84" s="84" t="s">
        <v>384</v>
      </c>
      <c r="F84" s="85">
        <v>0.54</v>
      </c>
      <c r="G84" s="85">
        <v>0.54</v>
      </c>
      <c r="H84" s="85">
        <v>0.54</v>
      </c>
      <c r="I84" s="85">
        <v>0.54</v>
      </c>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6"/>
    </row>
    <row r="85" ht="19.9" customHeight="1" spans="2:40">
      <c r="B85" s="82" t="s">
        <v>374</v>
      </c>
      <c r="C85" s="82" t="s">
        <v>385</v>
      </c>
      <c r="D85" s="83" t="s">
        <v>75</v>
      </c>
      <c r="E85" s="84" t="s">
        <v>386</v>
      </c>
      <c r="F85" s="85">
        <v>3.6</v>
      </c>
      <c r="G85" s="85">
        <v>3.6</v>
      </c>
      <c r="H85" s="85">
        <v>3.6</v>
      </c>
      <c r="I85" s="85">
        <v>3.6</v>
      </c>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6"/>
    </row>
    <row r="86" ht="19.9" customHeight="1" spans="2:40">
      <c r="B86" s="82" t="s">
        <v>374</v>
      </c>
      <c r="C86" s="82" t="s">
        <v>387</v>
      </c>
      <c r="D86" s="83" t="s">
        <v>75</v>
      </c>
      <c r="E86" s="84" t="s">
        <v>388</v>
      </c>
      <c r="F86" s="85">
        <v>8.06</v>
      </c>
      <c r="G86" s="85">
        <v>8.06</v>
      </c>
      <c r="H86" s="85">
        <v>8.06</v>
      </c>
      <c r="I86" s="85">
        <v>8.06</v>
      </c>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6"/>
    </row>
    <row r="87" ht="19.9" customHeight="1" spans="2:40">
      <c r="B87" s="82" t="s">
        <v>374</v>
      </c>
      <c r="C87" s="82" t="s">
        <v>389</v>
      </c>
      <c r="D87" s="83" t="s">
        <v>75</v>
      </c>
      <c r="E87" s="84" t="s">
        <v>390</v>
      </c>
      <c r="F87" s="85">
        <v>11.87</v>
      </c>
      <c r="G87" s="85">
        <v>11.87</v>
      </c>
      <c r="H87" s="85">
        <v>11.87</v>
      </c>
      <c r="I87" s="85">
        <v>11.87</v>
      </c>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6"/>
    </row>
    <row r="88" ht="19.9" customHeight="1" spans="2:40">
      <c r="B88" s="82" t="s">
        <v>374</v>
      </c>
      <c r="C88" s="82" t="s">
        <v>371</v>
      </c>
      <c r="D88" s="83" t="s">
        <v>75</v>
      </c>
      <c r="E88" s="84" t="s">
        <v>393</v>
      </c>
      <c r="F88" s="85">
        <v>16.83</v>
      </c>
      <c r="G88" s="85">
        <v>16.83</v>
      </c>
      <c r="H88" s="85">
        <v>16.83</v>
      </c>
      <c r="I88" s="85">
        <v>16.83</v>
      </c>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6"/>
    </row>
    <row r="89" ht="19.9" customHeight="1" spans="2:40">
      <c r="B89" s="82" t="s">
        <v>20</v>
      </c>
      <c r="C89" s="82" t="s">
        <v>20</v>
      </c>
      <c r="D89" s="83"/>
      <c r="E89" s="84" t="s">
        <v>394</v>
      </c>
      <c r="F89" s="85">
        <v>12.86</v>
      </c>
      <c r="G89" s="85">
        <v>12.86</v>
      </c>
      <c r="H89" s="85">
        <v>12.86</v>
      </c>
      <c r="I89" s="85">
        <v>12.86</v>
      </c>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6"/>
    </row>
    <row r="90" ht="19.9" customHeight="1" spans="1:40">
      <c r="A90" s="54"/>
      <c r="B90" s="82" t="s">
        <v>395</v>
      </c>
      <c r="C90" s="82" t="s">
        <v>349</v>
      </c>
      <c r="D90" s="83" t="s">
        <v>75</v>
      </c>
      <c r="E90" s="84" t="s">
        <v>407</v>
      </c>
      <c r="F90" s="85">
        <v>11.97</v>
      </c>
      <c r="G90" s="85">
        <v>11.97</v>
      </c>
      <c r="H90" s="85">
        <v>11.97</v>
      </c>
      <c r="I90" s="85">
        <v>11.97</v>
      </c>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6"/>
    </row>
    <row r="91" ht="19.9" customHeight="1" spans="2:40">
      <c r="B91" s="82" t="s">
        <v>395</v>
      </c>
      <c r="C91" s="82" t="s">
        <v>377</v>
      </c>
      <c r="D91" s="83" t="s">
        <v>75</v>
      </c>
      <c r="E91" s="84" t="s">
        <v>396</v>
      </c>
      <c r="F91" s="85">
        <v>0.85</v>
      </c>
      <c r="G91" s="85">
        <v>0.85</v>
      </c>
      <c r="H91" s="85">
        <v>0.85</v>
      </c>
      <c r="I91" s="85">
        <v>0.85</v>
      </c>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6"/>
    </row>
    <row r="92" ht="19.9" customHeight="1" spans="2:40">
      <c r="B92" s="82" t="s">
        <v>395</v>
      </c>
      <c r="C92" s="82" t="s">
        <v>361</v>
      </c>
      <c r="D92" s="83" t="s">
        <v>75</v>
      </c>
      <c r="E92" s="84" t="s">
        <v>398</v>
      </c>
      <c r="F92" s="85">
        <v>0.05</v>
      </c>
      <c r="G92" s="85">
        <v>0.05</v>
      </c>
      <c r="H92" s="85">
        <v>0.05</v>
      </c>
      <c r="I92" s="85">
        <v>0.05</v>
      </c>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6"/>
    </row>
    <row r="93" ht="19.9" customHeight="1" spans="2:40">
      <c r="B93" s="82" t="s">
        <v>20</v>
      </c>
      <c r="C93" s="82" t="s">
        <v>20</v>
      </c>
      <c r="D93" s="83"/>
      <c r="E93" s="84" t="s">
        <v>408</v>
      </c>
      <c r="F93" s="85">
        <v>2141.36</v>
      </c>
      <c r="G93" s="85">
        <v>2141.36</v>
      </c>
      <c r="H93" s="85">
        <v>2141.36</v>
      </c>
      <c r="I93" s="85">
        <v>2067.61</v>
      </c>
      <c r="J93" s="85">
        <v>73.75</v>
      </c>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6"/>
    </row>
    <row r="94" ht="19.9" customHeight="1" spans="1:40">
      <c r="A94" s="54"/>
      <c r="B94" s="82" t="s">
        <v>20</v>
      </c>
      <c r="C94" s="82" t="s">
        <v>20</v>
      </c>
      <c r="D94" s="83"/>
      <c r="E94" s="84" t="s">
        <v>347</v>
      </c>
      <c r="F94" s="85">
        <v>2001.22</v>
      </c>
      <c r="G94" s="85">
        <v>2001.22</v>
      </c>
      <c r="H94" s="85">
        <v>2001.22</v>
      </c>
      <c r="I94" s="85">
        <v>1949.78</v>
      </c>
      <c r="J94" s="85">
        <v>51.43</v>
      </c>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6"/>
    </row>
    <row r="95" ht="19.9" customHeight="1" spans="1:40">
      <c r="A95" s="54"/>
      <c r="B95" s="82" t="s">
        <v>348</v>
      </c>
      <c r="C95" s="82" t="s">
        <v>349</v>
      </c>
      <c r="D95" s="83" t="s">
        <v>77</v>
      </c>
      <c r="E95" s="84" t="s">
        <v>350</v>
      </c>
      <c r="F95" s="85">
        <v>824.58</v>
      </c>
      <c r="G95" s="85">
        <v>824.58</v>
      </c>
      <c r="H95" s="85">
        <v>824.58</v>
      </c>
      <c r="I95" s="85">
        <v>824.58</v>
      </c>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6"/>
    </row>
    <row r="96" ht="19.9" customHeight="1" spans="2:40">
      <c r="B96" s="82" t="s">
        <v>348</v>
      </c>
      <c r="C96" s="82" t="s">
        <v>351</v>
      </c>
      <c r="D96" s="83" t="s">
        <v>77</v>
      </c>
      <c r="E96" s="84" t="s">
        <v>352</v>
      </c>
      <c r="F96" s="85">
        <v>21.89</v>
      </c>
      <c r="G96" s="85">
        <v>21.89</v>
      </c>
      <c r="H96" s="85">
        <v>21.89</v>
      </c>
      <c r="I96" s="85">
        <v>21.89</v>
      </c>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6"/>
    </row>
    <row r="97" ht="19.9" customHeight="1" spans="2:40">
      <c r="B97" s="82" t="s">
        <v>348</v>
      </c>
      <c r="C97" s="82" t="s">
        <v>355</v>
      </c>
      <c r="D97" s="83" t="s">
        <v>77</v>
      </c>
      <c r="E97" s="84" t="s">
        <v>356</v>
      </c>
      <c r="F97" s="85">
        <v>31.9</v>
      </c>
      <c r="G97" s="85">
        <v>31.9</v>
      </c>
      <c r="H97" s="85">
        <v>31.9</v>
      </c>
      <c r="I97" s="85">
        <v>31.9</v>
      </c>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6"/>
    </row>
    <row r="98" ht="19.9" customHeight="1" spans="2:40">
      <c r="B98" s="82" t="s">
        <v>348</v>
      </c>
      <c r="C98" s="82" t="s">
        <v>357</v>
      </c>
      <c r="D98" s="83" t="s">
        <v>77</v>
      </c>
      <c r="E98" s="84" t="s">
        <v>358</v>
      </c>
      <c r="F98" s="85">
        <v>445.65</v>
      </c>
      <c r="G98" s="85">
        <v>445.65</v>
      </c>
      <c r="H98" s="85">
        <v>445.65</v>
      </c>
      <c r="I98" s="85">
        <v>445.65</v>
      </c>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6"/>
    </row>
    <row r="99" ht="19.9" customHeight="1" spans="2:40">
      <c r="B99" s="82" t="s">
        <v>348</v>
      </c>
      <c r="C99" s="82" t="s">
        <v>359</v>
      </c>
      <c r="D99" s="83" t="s">
        <v>77</v>
      </c>
      <c r="E99" s="84" t="s">
        <v>360</v>
      </c>
      <c r="F99" s="85">
        <v>206.79</v>
      </c>
      <c r="G99" s="85">
        <v>206.79</v>
      </c>
      <c r="H99" s="85">
        <v>206.79</v>
      </c>
      <c r="I99" s="85">
        <v>206.79</v>
      </c>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6"/>
    </row>
    <row r="100" ht="19.9" customHeight="1" spans="2:40">
      <c r="B100" s="82" t="s">
        <v>348</v>
      </c>
      <c r="C100" s="82" t="s">
        <v>361</v>
      </c>
      <c r="D100" s="83" t="s">
        <v>77</v>
      </c>
      <c r="E100" s="84" t="s">
        <v>362</v>
      </c>
      <c r="F100" s="85">
        <v>103.39</v>
      </c>
      <c r="G100" s="85">
        <v>103.39</v>
      </c>
      <c r="H100" s="85">
        <v>103.39</v>
      </c>
      <c r="I100" s="85">
        <v>103.39</v>
      </c>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6"/>
    </row>
    <row r="101" ht="19.9" customHeight="1" spans="2:40">
      <c r="B101" s="82" t="s">
        <v>348</v>
      </c>
      <c r="C101" s="82" t="s">
        <v>363</v>
      </c>
      <c r="D101" s="83" t="s">
        <v>77</v>
      </c>
      <c r="E101" s="84" t="s">
        <v>364</v>
      </c>
      <c r="F101" s="85">
        <v>80.2</v>
      </c>
      <c r="G101" s="85">
        <v>80.2</v>
      </c>
      <c r="H101" s="85">
        <v>80.2</v>
      </c>
      <c r="I101" s="85">
        <v>80.2</v>
      </c>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6"/>
    </row>
    <row r="102" ht="19.9" customHeight="1" spans="2:40">
      <c r="B102" s="82" t="s">
        <v>348</v>
      </c>
      <c r="C102" s="82" t="s">
        <v>367</v>
      </c>
      <c r="D102" s="83" t="s">
        <v>77</v>
      </c>
      <c r="E102" s="84" t="s">
        <v>368</v>
      </c>
      <c r="F102" s="85">
        <v>37.96</v>
      </c>
      <c r="G102" s="85">
        <v>37.96</v>
      </c>
      <c r="H102" s="85">
        <v>37.96</v>
      </c>
      <c r="I102" s="85">
        <v>37.96</v>
      </c>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6"/>
    </row>
    <row r="103" ht="19.9" customHeight="1" spans="2:40">
      <c r="B103" s="82" t="s">
        <v>348</v>
      </c>
      <c r="C103" s="82" t="s">
        <v>369</v>
      </c>
      <c r="D103" s="83" t="s">
        <v>77</v>
      </c>
      <c r="E103" s="84" t="s">
        <v>370</v>
      </c>
      <c r="F103" s="85">
        <v>197.43</v>
      </c>
      <c r="G103" s="85">
        <v>197.43</v>
      </c>
      <c r="H103" s="85">
        <v>197.43</v>
      </c>
      <c r="I103" s="85">
        <v>197.43</v>
      </c>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6"/>
    </row>
    <row r="104" ht="19.9" customHeight="1" spans="2:40">
      <c r="B104" s="82" t="s">
        <v>348</v>
      </c>
      <c r="C104" s="82" t="s">
        <v>371</v>
      </c>
      <c r="D104" s="83" t="s">
        <v>77</v>
      </c>
      <c r="E104" s="84" t="s">
        <v>372</v>
      </c>
      <c r="F104" s="85">
        <v>51.43</v>
      </c>
      <c r="G104" s="85">
        <v>51.43</v>
      </c>
      <c r="H104" s="85">
        <v>51.43</v>
      </c>
      <c r="I104" s="85"/>
      <c r="J104" s="85">
        <v>51.43</v>
      </c>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6"/>
    </row>
    <row r="105" ht="19.9" customHeight="1" spans="2:40">
      <c r="B105" s="82" t="s">
        <v>20</v>
      </c>
      <c r="C105" s="82" t="s">
        <v>20</v>
      </c>
      <c r="D105" s="83"/>
      <c r="E105" s="84" t="s">
        <v>373</v>
      </c>
      <c r="F105" s="85">
        <v>136.79</v>
      </c>
      <c r="G105" s="85">
        <v>136.79</v>
      </c>
      <c r="H105" s="85">
        <v>136.79</v>
      </c>
      <c r="I105" s="85">
        <v>114.47</v>
      </c>
      <c r="J105" s="85">
        <v>22.31</v>
      </c>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6"/>
    </row>
    <row r="106" ht="19.9" customHeight="1" spans="1:40">
      <c r="A106" s="54"/>
      <c r="B106" s="82" t="s">
        <v>374</v>
      </c>
      <c r="C106" s="82" t="s">
        <v>349</v>
      </c>
      <c r="D106" s="83" t="s">
        <v>77</v>
      </c>
      <c r="E106" s="84" t="s">
        <v>375</v>
      </c>
      <c r="F106" s="85">
        <v>8.53</v>
      </c>
      <c r="G106" s="85">
        <v>8.53</v>
      </c>
      <c r="H106" s="85">
        <v>8.53</v>
      </c>
      <c r="I106" s="85">
        <v>8.53</v>
      </c>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6"/>
    </row>
    <row r="107" ht="19.9" customHeight="1" spans="2:40">
      <c r="B107" s="82" t="s">
        <v>374</v>
      </c>
      <c r="C107" s="82" t="s">
        <v>383</v>
      </c>
      <c r="D107" s="83" t="s">
        <v>77</v>
      </c>
      <c r="E107" s="84" t="s">
        <v>384</v>
      </c>
      <c r="F107" s="85">
        <v>0.87</v>
      </c>
      <c r="G107" s="85">
        <v>0.87</v>
      </c>
      <c r="H107" s="85">
        <v>0.87</v>
      </c>
      <c r="I107" s="85">
        <v>0.87</v>
      </c>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6"/>
    </row>
    <row r="108" ht="19.9" customHeight="1" spans="2:40">
      <c r="B108" s="82" t="s">
        <v>374</v>
      </c>
      <c r="C108" s="82" t="s">
        <v>385</v>
      </c>
      <c r="D108" s="83" t="s">
        <v>77</v>
      </c>
      <c r="E108" s="84" t="s">
        <v>386</v>
      </c>
      <c r="F108" s="85">
        <v>22.31</v>
      </c>
      <c r="G108" s="85">
        <v>22.31</v>
      </c>
      <c r="H108" s="85">
        <v>22.31</v>
      </c>
      <c r="I108" s="85"/>
      <c r="J108" s="85">
        <v>22.31</v>
      </c>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6"/>
    </row>
    <row r="109" ht="19.9" customHeight="1" spans="2:40">
      <c r="B109" s="82" t="s">
        <v>374</v>
      </c>
      <c r="C109" s="82" t="s">
        <v>387</v>
      </c>
      <c r="D109" s="83" t="s">
        <v>77</v>
      </c>
      <c r="E109" s="84" t="s">
        <v>388</v>
      </c>
      <c r="F109" s="85">
        <v>25.64</v>
      </c>
      <c r="G109" s="85">
        <v>25.64</v>
      </c>
      <c r="H109" s="85">
        <v>25.64</v>
      </c>
      <c r="I109" s="85">
        <v>25.64</v>
      </c>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6"/>
    </row>
    <row r="110" ht="19.9" customHeight="1" spans="2:40">
      <c r="B110" s="82" t="s">
        <v>374</v>
      </c>
      <c r="C110" s="82" t="s">
        <v>389</v>
      </c>
      <c r="D110" s="83" t="s">
        <v>77</v>
      </c>
      <c r="E110" s="84" t="s">
        <v>390</v>
      </c>
      <c r="F110" s="85">
        <v>38.26</v>
      </c>
      <c r="G110" s="85">
        <v>38.26</v>
      </c>
      <c r="H110" s="85">
        <v>38.26</v>
      </c>
      <c r="I110" s="85">
        <v>38.26</v>
      </c>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6"/>
    </row>
    <row r="111" ht="19.9" customHeight="1" spans="2:40">
      <c r="B111" s="82" t="s">
        <v>374</v>
      </c>
      <c r="C111" s="82" t="s">
        <v>371</v>
      </c>
      <c r="D111" s="83" t="s">
        <v>77</v>
      </c>
      <c r="E111" s="84" t="s">
        <v>393</v>
      </c>
      <c r="F111" s="85">
        <v>41.18</v>
      </c>
      <c r="G111" s="85">
        <v>41.18</v>
      </c>
      <c r="H111" s="85">
        <v>41.18</v>
      </c>
      <c r="I111" s="85">
        <v>41.18</v>
      </c>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6"/>
    </row>
    <row r="112" ht="19.9" customHeight="1" spans="2:40">
      <c r="B112" s="82" t="s">
        <v>20</v>
      </c>
      <c r="C112" s="82" t="s">
        <v>20</v>
      </c>
      <c r="D112" s="83"/>
      <c r="E112" s="84" t="s">
        <v>394</v>
      </c>
      <c r="F112" s="85">
        <v>3.36</v>
      </c>
      <c r="G112" s="85">
        <v>3.36</v>
      </c>
      <c r="H112" s="85">
        <v>3.36</v>
      </c>
      <c r="I112" s="85">
        <v>3.36</v>
      </c>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6"/>
    </row>
    <row r="113" ht="19.9" customHeight="1" spans="1:40">
      <c r="A113" s="54"/>
      <c r="B113" s="82" t="s">
        <v>395</v>
      </c>
      <c r="C113" s="82" t="s">
        <v>377</v>
      </c>
      <c r="D113" s="83" t="s">
        <v>77</v>
      </c>
      <c r="E113" s="84" t="s">
        <v>396</v>
      </c>
      <c r="F113" s="85">
        <v>3.05</v>
      </c>
      <c r="G113" s="85">
        <v>3.05</v>
      </c>
      <c r="H113" s="85">
        <v>3.05</v>
      </c>
      <c r="I113" s="85">
        <v>3.05</v>
      </c>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6"/>
    </row>
    <row r="114" ht="19.9" customHeight="1" spans="2:40">
      <c r="B114" s="82" t="s">
        <v>395</v>
      </c>
      <c r="C114" s="82" t="s">
        <v>361</v>
      </c>
      <c r="D114" s="83" t="s">
        <v>77</v>
      </c>
      <c r="E114" s="84" t="s">
        <v>398</v>
      </c>
      <c r="F114" s="85">
        <v>0.31</v>
      </c>
      <c r="G114" s="85">
        <v>0.31</v>
      </c>
      <c r="H114" s="85">
        <v>0.31</v>
      </c>
      <c r="I114" s="85">
        <v>0.31</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6"/>
    </row>
    <row r="115" ht="19.9" customHeight="1" spans="2:40">
      <c r="B115" s="82" t="s">
        <v>20</v>
      </c>
      <c r="C115" s="82" t="s">
        <v>20</v>
      </c>
      <c r="D115" s="83"/>
      <c r="E115" s="84" t="s">
        <v>409</v>
      </c>
      <c r="F115" s="85">
        <v>2372.01</v>
      </c>
      <c r="G115" s="85">
        <v>2372.01</v>
      </c>
      <c r="H115" s="85">
        <v>2372.01</v>
      </c>
      <c r="I115" s="85">
        <v>2319.76</v>
      </c>
      <c r="J115" s="85">
        <v>52.26</v>
      </c>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6"/>
    </row>
    <row r="116" ht="19.9" customHeight="1" spans="1:40">
      <c r="A116" s="54"/>
      <c r="B116" s="82" t="s">
        <v>20</v>
      </c>
      <c r="C116" s="82" t="s">
        <v>20</v>
      </c>
      <c r="D116" s="83"/>
      <c r="E116" s="84" t="s">
        <v>347</v>
      </c>
      <c r="F116" s="85">
        <v>2224.14</v>
      </c>
      <c r="G116" s="85">
        <v>2224.14</v>
      </c>
      <c r="H116" s="85">
        <v>2224.14</v>
      </c>
      <c r="I116" s="85">
        <v>2194.19</v>
      </c>
      <c r="J116" s="85">
        <v>29.94</v>
      </c>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6"/>
    </row>
    <row r="117" ht="19.9" customHeight="1" spans="1:40">
      <c r="A117" s="54"/>
      <c r="B117" s="82" t="s">
        <v>348</v>
      </c>
      <c r="C117" s="82" t="s">
        <v>349</v>
      </c>
      <c r="D117" s="83" t="s">
        <v>79</v>
      </c>
      <c r="E117" s="84" t="s">
        <v>350</v>
      </c>
      <c r="F117" s="85">
        <v>924</v>
      </c>
      <c r="G117" s="85">
        <v>924</v>
      </c>
      <c r="H117" s="85">
        <v>924</v>
      </c>
      <c r="I117" s="85">
        <v>924</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6"/>
    </row>
    <row r="118" ht="19.9" customHeight="1" spans="2:40">
      <c r="B118" s="82" t="s">
        <v>348</v>
      </c>
      <c r="C118" s="82" t="s">
        <v>351</v>
      </c>
      <c r="D118" s="83" t="s">
        <v>79</v>
      </c>
      <c r="E118" s="84" t="s">
        <v>352</v>
      </c>
      <c r="F118" s="85">
        <v>24.78</v>
      </c>
      <c r="G118" s="85">
        <v>24.78</v>
      </c>
      <c r="H118" s="85">
        <v>24.78</v>
      </c>
      <c r="I118" s="85">
        <v>24.78</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6"/>
    </row>
    <row r="119" ht="19.9" customHeight="1" spans="2:40">
      <c r="B119" s="82" t="s">
        <v>348</v>
      </c>
      <c r="C119" s="82" t="s">
        <v>355</v>
      </c>
      <c r="D119" s="83" t="s">
        <v>79</v>
      </c>
      <c r="E119" s="84" t="s">
        <v>356</v>
      </c>
      <c r="F119" s="85">
        <v>36.52</v>
      </c>
      <c r="G119" s="85">
        <v>36.52</v>
      </c>
      <c r="H119" s="85">
        <v>36.52</v>
      </c>
      <c r="I119" s="85">
        <v>36.52</v>
      </c>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6"/>
    </row>
    <row r="120" ht="19.9" customHeight="1" spans="2:40">
      <c r="B120" s="82" t="s">
        <v>348</v>
      </c>
      <c r="C120" s="82" t="s">
        <v>357</v>
      </c>
      <c r="D120" s="83" t="s">
        <v>79</v>
      </c>
      <c r="E120" s="84" t="s">
        <v>358</v>
      </c>
      <c r="F120" s="85">
        <v>503.88</v>
      </c>
      <c r="G120" s="85">
        <v>503.88</v>
      </c>
      <c r="H120" s="85">
        <v>503.88</v>
      </c>
      <c r="I120" s="85">
        <v>503.88</v>
      </c>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6"/>
    </row>
    <row r="121" ht="19.9" customHeight="1" spans="2:40">
      <c r="B121" s="82" t="s">
        <v>348</v>
      </c>
      <c r="C121" s="82" t="s">
        <v>359</v>
      </c>
      <c r="D121" s="83" t="s">
        <v>79</v>
      </c>
      <c r="E121" s="84" t="s">
        <v>360</v>
      </c>
      <c r="F121" s="85">
        <v>232.45</v>
      </c>
      <c r="G121" s="85">
        <v>232.45</v>
      </c>
      <c r="H121" s="85">
        <v>232.45</v>
      </c>
      <c r="I121" s="85">
        <v>232.45</v>
      </c>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6"/>
    </row>
    <row r="122" ht="19.9" customHeight="1" spans="2:40">
      <c r="B122" s="82" t="s">
        <v>348</v>
      </c>
      <c r="C122" s="82" t="s">
        <v>361</v>
      </c>
      <c r="D122" s="83" t="s">
        <v>79</v>
      </c>
      <c r="E122" s="84" t="s">
        <v>362</v>
      </c>
      <c r="F122" s="85">
        <v>116.22</v>
      </c>
      <c r="G122" s="85">
        <v>116.22</v>
      </c>
      <c r="H122" s="85">
        <v>116.22</v>
      </c>
      <c r="I122" s="85">
        <v>116.22</v>
      </c>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6"/>
    </row>
    <row r="123" ht="19.9" customHeight="1" spans="2:40">
      <c r="B123" s="82" t="s">
        <v>348</v>
      </c>
      <c r="C123" s="82" t="s">
        <v>363</v>
      </c>
      <c r="D123" s="83" t="s">
        <v>79</v>
      </c>
      <c r="E123" s="84" t="s">
        <v>364</v>
      </c>
      <c r="F123" s="85">
        <v>91.16</v>
      </c>
      <c r="G123" s="85">
        <v>91.16</v>
      </c>
      <c r="H123" s="85">
        <v>91.16</v>
      </c>
      <c r="I123" s="85">
        <v>91.16</v>
      </c>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6"/>
    </row>
    <row r="124" ht="19.9" customHeight="1" spans="2:40">
      <c r="B124" s="82" t="s">
        <v>348</v>
      </c>
      <c r="C124" s="82" t="s">
        <v>367</v>
      </c>
      <c r="D124" s="83" t="s">
        <v>79</v>
      </c>
      <c r="E124" s="84" t="s">
        <v>368</v>
      </c>
      <c r="F124" s="85">
        <v>42.73</v>
      </c>
      <c r="G124" s="85">
        <v>42.73</v>
      </c>
      <c r="H124" s="85">
        <v>42.73</v>
      </c>
      <c r="I124" s="85">
        <v>42.73</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6"/>
    </row>
    <row r="125" ht="19.9" customHeight="1" spans="2:40">
      <c r="B125" s="82" t="s">
        <v>348</v>
      </c>
      <c r="C125" s="82" t="s">
        <v>369</v>
      </c>
      <c r="D125" s="83" t="s">
        <v>79</v>
      </c>
      <c r="E125" s="84" t="s">
        <v>370</v>
      </c>
      <c r="F125" s="85">
        <v>222.43</v>
      </c>
      <c r="G125" s="85">
        <v>222.43</v>
      </c>
      <c r="H125" s="85">
        <v>222.43</v>
      </c>
      <c r="I125" s="85">
        <v>222.43</v>
      </c>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6"/>
    </row>
    <row r="126" ht="19.9" customHeight="1" spans="2:40">
      <c r="B126" s="82" t="s">
        <v>348</v>
      </c>
      <c r="C126" s="82" t="s">
        <v>371</v>
      </c>
      <c r="D126" s="83" t="s">
        <v>79</v>
      </c>
      <c r="E126" s="84" t="s">
        <v>372</v>
      </c>
      <c r="F126" s="85">
        <v>29.94</v>
      </c>
      <c r="G126" s="85">
        <v>29.94</v>
      </c>
      <c r="H126" s="85">
        <v>29.94</v>
      </c>
      <c r="I126" s="85"/>
      <c r="J126" s="85">
        <v>29.94</v>
      </c>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6"/>
    </row>
    <row r="127" ht="19.9" customHeight="1" spans="2:40">
      <c r="B127" s="82" t="s">
        <v>20</v>
      </c>
      <c r="C127" s="82" t="s">
        <v>20</v>
      </c>
      <c r="D127" s="83"/>
      <c r="E127" s="84" t="s">
        <v>373</v>
      </c>
      <c r="F127" s="85">
        <v>145.03</v>
      </c>
      <c r="G127" s="85">
        <v>145.03</v>
      </c>
      <c r="H127" s="85">
        <v>145.03</v>
      </c>
      <c r="I127" s="85">
        <v>122.71</v>
      </c>
      <c r="J127" s="85">
        <v>22.31</v>
      </c>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6"/>
    </row>
    <row r="128" ht="19.9" customHeight="1" spans="1:40">
      <c r="A128" s="54"/>
      <c r="B128" s="82" t="s">
        <v>374</v>
      </c>
      <c r="C128" s="82" t="s">
        <v>377</v>
      </c>
      <c r="D128" s="83" t="s">
        <v>79</v>
      </c>
      <c r="E128" s="84" t="s">
        <v>378</v>
      </c>
      <c r="F128" s="85">
        <v>4</v>
      </c>
      <c r="G128" s="85">
        <v>4</v>
      </c>
      <c r="H128" s="85">
        <v>4</v>
      </c>
      <c r="I128" s="85">
        <v>4</v>
      </c>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6"/>
    </row>
    <row r="129" ht="19.9" customHeight="1" spans="2:40">
      <c r="B129" s="82" t="s">
        <v>374</v>
      </c>
      <c r="C129" s="82" t="s">
        <v>355</v>
      </c>
      <c r="D129" s="83" t="s">
        <v>79</v>
      </c>
      <c r="E129" s="84" t="s">
        <v>379</v>
      </c>
      <c r="F129" s="85">
        <v>4.38</v>
      </c>
      <c r="G129" s="85">
        <v>4.38</v>
      </c>
      <c r="H129" s="85">
        <v>4.38</v>
      </c>
      <c r="I129" s="85">
        <v>4.38</v>
      </c>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6"/>
    </row>
    <row r="130" ht="19.9" customHeight="1" spans="2:40">
      <c r="B130" s="82" t="s">
        <v>374</v>
      </c>
      <c r="C130" s="82" t="s">
        <v>357</v>
      </c>
      <c r="D130" s="83" t="s">
        <v>79</v>
      </c>
      <c r="E130" s="84" t="s">
        <v>380</v>
      </c>
      <c r="F130" s="85">
        <v>1.5</v>
      </c>
      <c r="G130" s="85">
        <v>1.5</v>
      </c>
      <c r="H130" s="85">
        <v>1.5</v>
      </c>
      <c r="I130" s="85">
        <v>1.5</v>
      </c>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6"/>
    </row>
    <row r="131" ht="19.9" customHeight="1" spans="2:40">
      <c r="B131" s="82" t="s">
        <v>374</v>
      </c>
      <c r="C131" s="82" t="s">
        <v>385</v>
      </c>
      <c r="D131" s="83" t="s">
        <v>79</v>
      </c>
      <c r="E131" s="84" t="s">
        <v>386</v>
      </c>
      <c r="F131" s="85">
        <v>22.31</v>
      </c>
      <c r="G131" s="85">
        <v>22.31</v>
      </c>
      <c r="H131" s="85">
        <v>22.31</v>
      </c>
      <c r="I131" s="85"/>
      <c r="J131" s="85">
        <v>22.31</v>
      </c>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6"/>
    </row>
    <row r="132" ht="19.9" customHeight="1" spans="2:40">
      <c r="B132" s="82" t="s">
        <v>374</v>
      </c>
      <c r="C132" s="82" t="s">
        <v>387</v>
      </c>
      <c r="D132" s="83" t="s">
        <v>79</v>
      </c>
      <c r="E132" s="84" t="s">
        <v>388</v>
      </c>
      <c r="F132" s="85">
        <v>28.9</v>
      </c>
      <c r="G132" s="85">
        <v>28.9</v>
      </c>
      <c r="H132" s="85">
        <v>28.9</v>
      </c>
      <c r="I132" s="85">
        <v>28.9</v>
      </c>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6"/>
    </row>
    <row r="133" ht="19.9" customHeight="1" spans="2:40">
      <c r="B133" s="82" t="s">
        <v>374</v>
      </c>
      <c r="C133" s="82" t="s">
        <v>389</v>
      </c>
      <c r="D133" s="83" t="s">
        <v>79</v>
      </c>
      <c r="E133" s="84" t="s">
        <v>390</v>
      </c>
      <c r="F133" s="85">
        <v>43.2</v>
      </c>
      <c r="G133" s="85">
        <v>43.2</v>
      </c>
      <c r="H133" s="85">
        <v>43.2</v>
      </c>
      <c r="I133" s="85">
        <v>43.2</v>
      </c>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6"/>
    </row>
    <row r="134" ht="19.9" customHeight="1" spans="2:40">
      <c r="B134" s="82" t="s">
        <v>374</v>
      </c>
      <c r="C134" s="82" t="s">
        <v>371</v>
      </c>
      <c r="D134" s="83" t="s">
        <v>79</v>
      </c>
      <c r="E134" s="84" t="s">
        <v>393</v>
      </c>
      <c r="F134" s="85">
        <v>40.72</v>
      </c>
      <c r="G134" s="85">
        <v>40.72</v>
      </c>
      <c r="H134" s="85">
        <v>40.72</v>
      </c>
      <c r="I134" s="85">
        <v>40.72</v>
      </c>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6"/>
    </row>
    <row r="135" ht="19.9" customHeight="1" spans="2:40">
      <c r="B135" s="82" t="s">
        <v>20</v>
      </c>
      <c r="C135" s="82" t="s">
        <v>20</v>
      </c>
      <c r="D135" s="83"/>
      <c r="E135" s="84" t="s">
        <v>394</v>
      </c>
      <c r="F135" s="85">
        <v>2.85</v>
      </c>
      <c r="G135" s="85">
        <v>2.85</v>
      </c>
      <c r="H135" s="85">
        <v>2.85</v>
      </c>
      <c r="I135" s="85">
        <v>2.85</v>
      </c>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6"/>
    </row>
    <row r="136" ht="19.9" customHeight="1" spans="1:40">
      <c r="A136" s="54"/>
      <c r="B136" s="82" t="s">
        <v>395</v>
      </c>
      <c r="C136" s="82" t="s">
        <v>377</v>
      </c>
      <c r="D136" s="83" t="s">
        <v>79</v>
      </c>
      <c r="E136" s="84" t="s">
        <v>396</v>
      </c>
      <c r="F136" s="85">
        <v>2.72</v>
      </c>
      <c r="G136" s="85">
        <v>2.72</v>
      </c>
      <c r="H136" s="85">
        <v>2.72</v>
      </c>
      <c r="I136" s="85">
        <v>2.72</v>
      </c>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6"/>
    </row>
    <row r="137" ht="19.9" customHeight="1" spans="2:40">
      <c r="B137" s="82" t="s">
        <v>395</v>
      </c>
      <c r="C137" s="82" t="s">
        <v>361</v>
      </c>
      <c r="D137" s="83" t="s">
        <v>79</v>
      </c>
      <c r="E137" s="84" t="s">
        <v>398</v>
      </c>
      <c r="F137" s="85">
        <v>0.13</v>
      </c>
      <c r="G137" s="85">
        <v>0.13</v>
      </c>
      <c r="H137" s="85">
        <v>0.13</v>
      </c>
      <c r="I137" s="85">
        <v>0.13</v>
      </c>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6"/>
    </row>
    <row r="138" ht="19.9" customHeight="1" spans="2:40">
      <c r="B138" s="82" t="s">
        <v>20</v>
      </c>
      <c r="C138" s="82" t="s">
        <v>20</v>
      </c>
      <c r="D138" s="83"/>
      <c r="E138" s="84" t="s">
        <v>410</v>
      </c>
      <c r="F138" s="85">
        <v>1698.05</v>
      </c>
      <c r="G138" s="85">
        <v>1698.05</v>
      </c>
      <c r="H138" s="85">
        <v>1698.05</v>
      </c>
      <c r="I138" s="85">
        <v>1482.57</v>
      </c>
      <c r="J138" s="85">
        <v>215.48</v>
      </c>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c r="AL138" s="85"/>
      <c r="AM138" s="85"/>
      <c r="AN138" s="86"/>
    </row>
    <row r="139" ht="19.9" customHeight="1" spans="1:40">
      <c r="A139" s="54"/>
      <c r="B139" s="82" t="s">
        <v>20</v>
      </c>
      <c r="C139" s="82" t="s">
        <v>20</v>
      </c>
      <c r="D139" s="83"/>
      <c r="E139" s="84" t="s">
        <v>347</v>
      </c>
      <c r="F139" s="85">
        <v>1584.28</v>
      </c>
      <c r="G139" s="85">
        <v>1584.28</v>
      </c>
      <c r="H139" s="85">
        <v>1584.28</v>
      </c>
      <c r="I139" s="85">
        <v>1391.12</v>
      </c>
      <c r="J139" s="85">
        <v>193.17</v>
      </c>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6"/>
    </row>
    <row r="140" ht="19.9" customHeight="1" spans="1:40">
      <c r="A140" s="54"/>
      <c r="B140" s="82" t="s">
        <v>348</v>
      </c>
      <c r="C140" s="82" t="s">
        <v>349</v>
      </c>
      <c r="D140" s="83" t="s">
        <v>81</v>
      </c>
      <c r="E140" s="84" t="s">
        <v>350</v>
      </c>
      <c r="F140" s="85">
        <v>584.46</v>
      </c>
      <c r="G140" s="85">
        <v>584.46</v>
      </c>
      <c r="H140" s="85">
        <v>584.46</v>
      </c>
      <c r="I140" s="85">
        <v>584.46</v>
      </c>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6"/>
    </row>
    <row r="141" ht="19.9" customHeight="1" spans="2:40">
      <c r="B141" s="82" t="s">
        <v>348</v>
      </c>
      <c r="C141" s="82" t="s">
        <v>351</v>
      </c>
      <c r="D141" s="83" t="s">
        <v>81</v>
      </c>
      <c r="E141" s="84" t="s">
        <v>352</v>
      </c>
      <c r="F141" s="85">
        <v>16.04</v>
      </c>
      <c r="G141" s="85">
        <v>16.04</v>
      </c>
      <c r="H141" s="85">
        <v>16.04</v>
      </c>
      <c r="I141" s="85">
        <v>16.04</v>
      </c>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6"/>
    </row>
    <row r="142" ht="19.9" customHeight="1" spans="2:40">
      <c r="B142" s="82" t="s">
        <v>348</v>
      </c>
      <c r="C142" s="82" t="s">
        <v>355</v>
      </c>
      <c r="D142" s="83" t="s">
        <v>81</v>
      </c>
      <c r="E142" s="84" t="s">
        <v>356</v>
      </c>
      <c r="F142" s="85">
        <v>23.76</v>
      </c>
      <c r="G142" s="85">
        <v>23.76</v>
      </c>
      <c r="H142" s="85">
        <v>23.76</v>
      </c>
      <c r="I142" s="85">
        <v>23.76</v>
      </c>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6"/>
    </row>
    <row r="143" ht="19.9" customHeight="1" spans="2:40">
      <c r="B143" s="82" t="s">
        <v>348</v>
      </c>
      <c r="C143" s="82" t="s">
        <v>357</v>
      </c>
      <c r="D143" s="83" t="s">
        <v>81</v>
      </c>
      <c r="E143" s="84" t="s">
        <v>358</v>
      </c>
      <c r="F143" s="85">
        <v>319.53</v>
      </c>
      <c r="G143" s="85">
        <v>319.53</v>
      </c>
      <c r="H143" s="85">
        <v>319.53</v>
      </c>
      <c r="I143" s="85">
        <v>319.53</v>
      </c>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6"/>
    </row>
    <row r="144" ht="19.9" customHeight="1" spans="2:40">
      <c r="B144" s="82" t="s">
        <v>348</v>
      </c>
      <c r="C144" s="82" t="s">
        <v>359</v>
      </c>
      <c r="D144" s="83" t="s">
        <v>81</v>
      </c>
      <c r="E144" s="84" t="s">
        <v>360</v>
      </c>
      <c r="F144" s="85">
        <v>147.23</v>
      </c>
      <c r="G144" s="85">
        <v>147.23</v>
      </c>
      <c r="H144" s="85">
        <v>147.23</v>
      </c>
      <c r="I144" s="85">
        <v>147.23</v>
      </c>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6"/>
    </row>
    <row r="145" ht="19.9" customHeight="1" spans="2:40">
      <c r="B145" s="82" t="s">
        <v>348</v>
      </c>
      <c r="C145" s="82" t="s">
        <v>361</v>
      </c>
      <c r="D145" s="83" t="s">
        <v>81</v>
      </c>
      <c r="E145" s="84" t="s">
        <v>362</v>
      </c>
      <c r="F145" s="85">
        <v>73.62</v>
      </c>
      <c r="G145" s="85">
        <v>73.62</v>
      </c>
      <c r="H145" s="85">
        <v>73.62</v>
      </c>
      <c r="I145" s="85">
        <v>73.62</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6"/>
    </row>
    <row r="146" ht="19.9" customHeight="1" spans="2:40">
      <c r="B146" s="82" t="s">
        <v>348</v>
      </c>
      <c r="C146" s="82" t="s">
        <v>363</v>
      </c>
      <c r="D146" s="83" t="s">
        <v>81</v>
      </c>
      <c r="E146" s="84" t="s">
        <v>364</v>
      </c>
      <c r="F146" s="85">
        <v>57.78</v>
      </c>
      <c r="G146" s="85">
        <v>57.78</v>
      </c>
      <c r="H146" s="85">
        <v>57.78</v>
      </c>
      <c r="I146" s="85">
        <v>57.78</v>
      </c>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6"/>
    </row>
    <row r="147" ht="19.9" customHeight="1" spans="2:40">
      <c r="B147" s="82" t="s">
        <v>348</v>
      </c>
      <c r="C147" s="82" t="s">
        <v>367</v>
      </c>
      <c r="D147" s="83" t="s">
        <v>81</v>
      </c>
      <c r="E147" s="84" t="s">
        <v>368</v>
      </c>
      <c r="F147" s="85">
        <v>27.15</v>
      </c>
      <c r="G147" s="85">
        <v>27.15</v>
      </c>
      <c r="H147" s="85">
        <v>27.15</v>
      </c>
      <c r="I147" s="85">
        <v>27.15</v>
      </c>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6"/>
    </row>
    <row r="148" ht="19.9" customHeight="1" spans="2:40">
      <c r="B148" s="82" t="s">
        <v>348</v>
      </c>
      <c r="C148" s="82" t="s">
        <v>369</v>
      </c>
      <c r="D148" s="83" t="s">
        <v>81</v>
      </c>
      <c r="E148" s="84" t="s">
        <v>370</v>
      </c>
      <c r="F148" s="85">
        <v>141.53</v>
      </c>
      <c r="G148" s="85">
        <v>141.53</v>
      </c>
      <c r="H148" s="85">
        <v>141.53</v>
      </c>
      <c r="I148" s="85">
        <v>141.53</v>
      </c>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6"/>
    </row>
    <row r="149" ht="19.9" customHeight="1" spans="2:40">
      <c r="B149" s="82" t="s">
        <v>348</v>
      </c>
      <c r="C149" s="82" t="s">
        <v>371</v>
      </c>
      <c r="D149" s="83" t="s">
        <v>81</v>
      </c>
      <c r="E149" s="84" t="s">
        <v>372</v>
      </c>
      <c r="F149" s="85">
        <v>193.17</v>
      </c>
      <c r="G149" s="85">
        <v>193.17</v>
      </c>
      <c r="H149" s="85">
        <v>193.17</v>
      </c>
      <c r="I149" s="85"/>
      <c r="J149" s="85">
        <v>193.17</v>
      </c>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6"/>
    </row>
    <row r="150" ht="19.9" customHeight="1" spans="2:40">
      <c r="B150" s="82" t="s">
        <v>20</v>
      </c>
      <c r="C150" s="82" t="s">
        <v>20</v>
      </c>
      <c r="D150" s="83"/>
      <c r="E150" s="84" t="s">
        <v>373</v>
      </c>
      <c r="F150" s="85">
        <v>112.53</v>
      </c>
      <c r="G150" s="85">
        <v>112.53</v>
      </c>
      <c r="H150" s="85">
        <v>112.53</v>
      </c>
      <c r="I150" s="85">
        <v>90.21</v>
      </c>
      <c r="J150" s="85">
        <v>22.31</v>
      </c>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6"/>
    </row>
    <row r="151" ht="19.9" customHeight="1" spans="1:40">
      <c r="A151" s="54"/>
      <c r="B151" s="82" t="s">
        <v>374</v>
      </c>
      <c r="C151" s="82" t="s">
        <v>349</v>
      </c>
      <c r="D151" s="83" t="s">
        <v>81</v>
      </c>
      <c r="E151" s="84" t="s">
        <v>375</v>
      </c>
      <c r="F151" s="85">
        <v>2.62</v>
      </c>
      <c r="G151" s="85">
        <v>2.62</v>
      </c>
      <c r="H151" s="85">
        <v>2.62</v>
      </c>
      <c r="I151" s="85">
        <v>2.62</v>
      </c>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6"/>
    </row>
    <row r="152" ht="19.9" customHeight="1" spans="2:40">
      <c r="B152" s="82" t="s">
        <v>374</v>
      </c>
      <c r="C152" s="82" t="s">
        <v>377</v>
      </c>
      <c r="D152" s="83" t="s">
        <v>81</v>
      </c>
      <c r="E152" s="84" t="s">
        <v>378</v>
      </c>
      <c r="F152" s="85">
        <v>1</v>
      </c>
      <c r="G152" s="85">
        <v>1</v>
      </c>
      <c r="H152" s="85">
        <v>1</v>
      </c>
      <c r="I152" s="85">
        <v>1</v>
      </c>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6"/>
    </row>
    <row r="153" ht="19.9" customHeight="1" spans="2:40">
      <c r="B153" s="82" t="s">
        <v>374</v>
      </c>
      <c r="C153" s="82" t="s">
        <v>355</v>
      </c>
      <c r="D153" s="83" t="s">
        <v>81</v>
      </c>
      <c r="E153" s="84" t="s">
        <v>379</v>
      </c>
      <c r="F153" s="85">
        <v>2</v>
      </c>
      <c r="G153" s="85">
        <v>2</v>
      </c>
      <c r="H153" s="85">
        <v>2</v>
      </c>
      <c r="I153" s="85">
        <v>2</v>
      </c>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6"/>
    </row>
    <row r="154" ht="19.9" customHeight="1" spans="2:40">
      <c r="B154" s="82" t="s">
        <v>374</v>
      </c>
      <c r="C154" s="82" t="s">
        <v>383</v>
      </c>
      <c r="D154" s="83" t="s">
        <v>81</v>
      </c>
      <c r="E154" s="84" t="s">
        <v>384</v>
      </c>
      <c r="F154" s="85">
        <v>0.5</v>
      </c>
      <c r="G154" s="85">
        <v>0.5</v>
      </c>
      <c r="H154" s="85">
        <v>0.5</v>
      </c>
      <c r="I154" s="85">
        <v>0.5</v>
      </c>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6"/>
    </row>
    <row r="155" ht="19.9" customHeight="1" spans="2:40">
      <c r="B155" s="82" t="s">
        <v>374</v>
      </c>
      <c r="C155" s="82" t="s">
        <v>385</v>
      </c>
      <c r="D155" s="83" t="s">
        <v>81</v>
      </c>
      <c r="E155" s="84" t="s">
        <v>386</v>
      </c>
      <c r="F155" s="85">
        <v>22.31</v>
      </c>
      <c r="G155" s="85">
        <v>22.31</v>
      </c>
      <c r="H155" s="85">
        <v>22.31</v>
      </c>
      <c r="I155" s="85"/>
      <c r="J155" s="85">
        <v>22.31</v>
      </c>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6"/>
    </row>
    <row r="156" ht="19.9" customHeight="1" spans="2:40">
      <c r="B156" s="82" t="s">
        <v>374</v>
      </c>
      <c r="C156" s="82" t="s">
        <v>387</v>
      </c>
      <c r="D156" s="83" t="s">
        <v>81</v>
      </c>
      <c r="E156" s="84" t="s">
        <v>388</v>
      </c>
      <c r="F156" s="85">
        <v>18.4</v>
      </c>
      <c r="G156" s="85">
        <v>18.4</v>
      </c>
      <c r="H156" s="85">
        <v>18.4</v>
      </c>
      <c r="I156" s="85">
        <v>18.4</v>
      </c>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6"/>
    </row>
    <row r="157" ht="19.9" customHeight="1" spans="2:40">
      <c r="B157" s="82" t="s">
        <v>374</v>
      </c>
      <c r="C157" s="82" t="s">
        <v>389</v>
      </c>
      <c r="D157" s="83" t="s">
        <v>81</v>
      </c>
      <c r="E157" s="84" t="s">
        <v>390</v>
      </c>
      <c r="F157" s="85">
        <v>27.61</v>
      </c>
      <c r="G157" s="85">
        <v>27.61</v>
      </c>
      <c r="H157" s="85">
        <v>27.61</v>
      </c>
      <c r="I157" s="85">
        <v>27.61</v>
      </c>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6"/>
    </row>
    <row r="158" ht="19.9" customHeight="1" spans="2:40">
      <c r="B158" s="82" t="s">
        <v>374</v>
      </c>
      <c r="C158" s="82" t="s">
        <v>371</v>
      </c>
      <c r="D158" s="83" t="s">
        <v>81</v>
      </c>
      <c r="E158" s="84" t="s">
        <v>393</v>
      </c>
      <c r="F158" s="85">
        <v>38.08</v>
      </c>
      <c r="G158" s="85">
        <v>38.08</v>
      </c>
      <c r="H158" s="85">
        <v>38.08</v>
      </c>
      <c r="I158" s="85">
        <v>38.08</v>
      </c>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6"/>
    </row>
    <row r="159" ht="19.9" customHeight="1" spans="2:40">
      <c r="B159" s="82" t="s">
        <v>20</v>
      </c>
      <c r="C159" s="82" t="s">
        <v>20</v>
      </c>
      <c r="D159" s="83"/>
      <c r="E159" s="84" t="s">
        <v>394</v>
      </c>
      <c r="F159" s="85">
        <v>1.24</v>
      </c>
      <c r="G159" s="85">
        <v>1.24</v>
      </c>
      <c r="H159" s="85">
        <v>1.24</v>
      </c>
      <c r="I159" s="85">
        <v>1.24</v>
      </c>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6"/>
    </row>
    <row r="160" ht="19.9" customHeight="1" spans="1:40">
      <c r="A160" s="54"/>
      <c r="B160" s="82" t="s">
        <v>395</v>
      </c>
      <c r="C160" s="82" t="s">
        <v>377</v>
      </c>
      <c r="D160" s="83" t="s">
        <v>81</v>
      </c>
      <c r="E160" s="84" t="s">
        <v>396</v>
      </c>
      <c r="F160" s="85">
        <v>1.06</v>
      </c>
      <c r="G160" s="85">
        <v>1.06</v>
      </c>
      <c r="H160" s="85">
        <v>1.06</v>
      </c>
      <c r="I160" s="85">
        <v>1.06</v>
      </c>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6"/>
    </row>
    <row r="161" ht="19.9" customHeight="1" spans="2:40">
      <c r="B161" s="82" t="s">
        <v>395</v>
      </c>
      <c r="C161" s="82" t="s">
        <v>361</v>
      </c>
      <c r="D161" s="83" t="s">
        <v>81</v>
      </c>
      <c r="E161" s="84" t="s">
        <v>398</v>
      </c>
      <c r="F161" s="85">
        <v>0.18</v>
      </c>
      <c r="G161" s="85">
        <v>0.18</v>
      </c>
      <c r="H161" s="85">
        <v>0.18</v>
      </c>
      <c r="I161" s="85">
        <v>0.18</v>
      </c>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6"/>
    </row>
    <row r="162" ht="19.9" customHeight="1" spans="2:40">
      <c r="B162" s="82" t="s">
        <v>20</v>
      </c>
      <c r="C162" s="82" t="s">
        <v>20</v>
      </c>
      <c r="D162" s="83"/>
      <c r="E162" s="84" t="s">
        <v>411</v>
      </c>
      <c r="F162" s="85">
        <v>953.04</v>
      </c>
      <c r="G162" s="85">
        <v>953.04</v>
      </c>
      <c r="H162" s="85">
        <v>953.04</v>
      </c>
      <c r="I162" s="85">
        <v>879.54</v>
      </c>
      <c r="J162" s="85">
        <v>73.5</v>
      </c>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6"/>
    </row>
    <row r="163" ht="19.9" customHeight="1" spans="1:40">
      <c r="A163" s="54"/>
      <c r="B163" s="82" t="s">
        <v>20</v>
      </c>
      <c r="C163" s="82" t="s">
        <v>20</v>
      </c>
      <c r="D163" s="83"/>
      <c r="E163" s="84" t="s">
        <v>347</v>
      </c>
      <c r="F163" s="85">
        <v>894.15</v>
      </c>
      <c r="G163" s="85">
        <v>894.15</v>
      </c>
      <c r="H163" s="85">
        <v>894.15</v>
      </c>
      <c r="I163" s="85">
        <v>829.57</v>
      </c>
      <c r="J163" s="85">
        <v>64.58</v>
      </c>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6"/>
    </row>
    <row r="164" ht="19.9" customHeight="1" spans="1:40">
      <c r="A164" s="54"/>
      <c r="B164" s="82" t="s">
        <v>348</v>
      </c>
      <c r="C164" s="82" t="s">
        <v>349</v>
      </c>
      <c r="D164" s="83" t="s">
        <v>83</v>
      </c>
      <c r="E164" s="84" t="s">
        <v>350</v>
      </c>
      <c r="F164" s="85">
        <v>347.68</v>
      </c>
      <c r="G164" s="85">
        <v>347.68</v>
      </c>
      <c r="H164" s="85">
        <v>347.68</v>
      </c>
      <c r="I164" s="85">
        <v>347.68</v>
      </c>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6"/>
    </row>
    <row r="165" ht="19.9" customHeight="1" spans="2:40">
      <c r="B165" s="82" t="s">
        <v>348</v>
      </c>
      <c r="C165" s="82" t="s">
        <v>351</v>
      </c>
      <c r="D165" s="83" t="s">
        <v>83</v>
      </c>
      <c r="E165" s="84" t="s">
        <v>352</v>
      </c>
      <c r="F165" s="85">
        <v>9.9</v>
      </c>
      <c r="G165" s="85">
        <v>9.9</v>
      </c>
      <c r="H165" s="85">
        <v>9.9</v>
      </c>
      <c r="I165" s="85">
        <v>9.9</v>
      </c>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6"/>
    </row>
    <row r="166" ht="19.9" customHeight="1" spans="2:40">
      <c r="B166" s="82" t="s">
        <v>348</v>
      </c>
      <c r="C166" s="82" t="s">
        <v>355</v>
      </c>
      <c r="D166" s="83" t="s">
        <v>83</v>
      </c>
      <c r="E166" s="84" t="s">
        <v>356</v>
      </c>
      <c r="F166" s="85">
        <v>14.08</v>
      </c>
      <c r="G166" s="85">
        <v>14.08</v>
      </c>
      <c r="H166" s="85">
        <v>14.08</v>
      </c>
      <c r="I166" s="85">
        <v>14.08</v>
      </c>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6"/>
    </row>
    <row r="167" ht="19.9" customHeight="1" spans="2:40">
      <c r="B167" s="82" t="s">
        <v>348</v>
      </c>
      <c r="C167" s="82" t="s">
        <v>357</v>
      </c>
      <c r="D167" s="83" t="s">
        <v>83</v>
      </c>
      <c r="E167" s="84" t="s">
        <v>358</v>
      </c>
      <c r="F167" s="85">
        <v>191.32</v>
      </c>
      <c r="G167" s="85">
        <v>191.32</v>
      </c>
      <c r="H167" s="85">
        <v>191.32</v>
      </c>
      <c r="I167" s="85">
        <v>191.32</v>
      </c>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6"/>
    </row>
    <row r="168" ht="19.9" customHeight="1" spans="2:40">
      <c r="B168" s="82" t="s">
        <v>348</v>
      </c>
      <c r="C168" s="82" t="s">
        <v>359</v>
      </c>
      <c r="D168" s="83" t="s">
        <v>83</v>
      </c>
      <c r="E168" s="84" t="s">
        <v>360</v>
      </c>
      <c r="F168" s="85">
        <v>87.84</v>
      </c>
      <c r="G168" s="85">
        <v>87.84</v>
      </c>
      <c r="H168" s="85">
        <v>87.84</v>
      </c>
      <c r="I168" s="85">
        <v>87.84</v>
      </c>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6"/>
    </row>
    <row r="169" ht="19.9" customHeight="1" spans="2:40">
      <c r="B169" s="82" t="s">
        <v>348</v>
      </c>
      <c r="C169" s="82" t="s">
        <v>361</v>
      </c>
      <c r="D169" s="83" t="s">
        <v>83</v>
      </c>
      <c r="E169" s="84" t="s">
        <v>362</v>
      </c>
      <c r="F169" s="85">
        <v>43.92</v>
      </c>
      <c r="G169" s="85">
        <v>43.92</v>
      </c>
      <c r="H169" s="85">
        <v>43.92</v>
      </c>
      <c r="I169" s="85">
        <v>43.92</v>
      </c>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6"/>
    </row>
    <row r="170" ht="19.9" customHeight="1" spans="2:40">
      <c r="B170" s="82" t="s">
        <v>348</v>
      </c>
      <c r="C170" s="82" t="s">
        <v>363</v>
      </c>
      <c r="D170" s="83" t="s">
        <v>83</v>
      </c>
      <c r="E170" s="84" t="s">
        <v>364</v>
      </c>
      <c r="F170" s="85">
        <v>34.32</v>
      </c>
      <c r="G170" s="85">
        <v>34.32</v>
      </c>
      <c r="H170" s="85">
        <v>34.32</v>
      </c>
      <c r="I170" s="85">
        <v>34.32</v>
      </c>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6"/>
    </row>
    <row r="171" ht="19.9" customHeight="1" spans="2:40">
      <c r="B171" s="82" t="s">
        <v>348</v>
      </c>
      <c r="C171" s="82" t="s">
        <v>367</v>
      </c>
      <c r="D171" s="83" t="s">
        <v>83</v>
      </c>
      <c r="E171" s="84" t="s">
        <v>368</v>
      </c>
      <c r="F171" s="85">
        <v>16.18</v>
      </c>
      <c r="G171" s="85">
        <v>16.18</v>
      </c>
      <c r="H171" s="85">
        <v>16.18</v>
      </c>
      <c r="I171" s="85">
        <v>16.18</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6"/>
    </row>
    <row r="172" ht="19.9" customHeight="1" spans="2:40">
      <c r="B172" s="82" t="s">
        <v>348</v>
      </c>
      <c r="C172" s="82" t="s">
        <v>369</v>
      </c>
      <c r="D172" s="83" t="s">
        <v>83</v>
      </c>
      <c r="E172" s="84" t="s">
        <v>370</v>
      </c>
      <c r="F172" s="85">
        <v>84.32</v>
      </c>
      <c r="G172" s="85">
        <v>84.32</v>
      </c>
      <c r="H172" s="85">
        <v>84.32</v>
      </c>
      <c r="I172" s="85">
        <v>84.32</v>
      </c>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6"/>
    </row>
    <row r="173" ht="19.9" customHeight="1" spans="2:40">
      <c r="B173" s="82" t="s">
        <v>348</v>
      </c>
      <c r="C173" s="82" t="s">
        <v>371</v>
      </c>
      <c r="D173" s="83" t="s">
        <v>83</v>
      </c>
      <c r="E173" s="84" t="s">
        <v>372</v>
      </c>
      <c r="F173" s="85">
        <v>64.58</v>
      </c>
      <c r="G173" s="85">
        <v>64.58</v>
      </c>
      <c r="H173" s="85">
        <v>64.58</v>
      </c>
      <c r="I173" s="85"/>
      <c r="J173" s="85">
        <v>64.58</v>
      </c>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6"/>
    </row>
    <row r="174" ht="19.9" customHeight="1" spans="2:40">
      <c r="B174" s="82" t="s">
        <v>20</v>
      </c>
      <c r="C174" s="82" t="s">
        <v>20</v>
      </c>
      <c r="D174" s="83"/>
      <c r="E174" s="84" t="s">
        <v>373</v>
      </c>
      <c r="F174" s="85">
        <v>58.55</v>
      </c>
      <c r="G174" s="85">
        <v>58.55</v>
      </c>
      <c r="H174" s="85">
        <v>58.55</v>
      </c>
      <c r="I174" s="85">
        <v>49.63</v>
      </c>
      <c r="J174" s="85">
        <v>8.93</v>
      </c>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6"/>
    </row>
    <row r="175" ht="19.9" customHeight="1" spans="1:40">
      <c r="A175" s="54"/>
      <c r="B175" s="82" t="s">
        <v>374</v>
      </c>
      <c r="C175" s="82" t="s">
        <v>349</v>
      </c>
      <c r="D175" s="83" t="s">
        <v>83</v>
      </c>
      <c r="E175" s="84" t="s">
        <v>375</v>
      </c>
      <c r="F175" s="85">
        <v>1.73</v>
      </c>
      <c r="G175" s="85">
        <v>1.73</v>
      </c>
      <c r="H175" s="85">
        <v>1.73</v>
      </c>
      <c r="I175" s="85">
        <v>1.73</v>
      </c>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6"/>
    </row>
    <row r="176" ht="19.9" customHeight="1" spans="2:40">
      <c r="B176" s="82" t="s">
        <v>374</v>
      </c>
      <c r="C176" s="82" t="s">
        <v>357</v>
      </c>
      <c r="D176" s="83" t="s">
        <v>83</v>
      </c>
      <c r="E176" s="84" t="s">
        <v>380</v>
      </c>
      <c r="F176" s="85">
        <v>0.9</v>
      </c>
      <c r="G176" s="85">
        <v>0.9</v>
      </c>
      <c r="H176" s="85">
        <v>0.9</v>
      </c>
      <c r="I176" s="85">
        <v>0.9</v>
      </c>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6"/>
    </row>
    <row r="177" ht="19.9" customHeight="1" spans="2:40">
      <c r="B177" s="82" t="s">
        <v>374</v>
      </c>
      <c r="C177" s="82" t="s">
        <v>383</v>
      </c>
      <c r="D177" s="83" t="s">
        <v>83</v>
      </c>
      <c r="E177" s="84" t="s">
        <v>384</v>
      </c>
      <c r="F177" s="85">
        <v>0.41</v>
      </c>
      <c r="G177" s="85">
        <v>0.41</v>
      </c>
      <c r="H177" s="85">
        <v>0.41</v>
      </c>
      <c r="I177" s="85">
        <v>0.41</v>
      </c>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6"/>
    </row>
    <row r="178" ht="19.9" customHeight="1" spans="2:40">
      <c r="B178" s="82" t="s">
        <v>374</v>
      </c>
      <c r="C178" s="82" t="s">
        <v>385</v>
      </c>
      <c r="D178" s="83" t="s">
        <v>83</v>
      </c>
      <c r="E178" s="84" t="s">
        <v>386</v>
      </c>
      <c r="F178" s="85">
        <v>8.93</v>
      </c>
      <c r="G178" s="85">
        <v>8.93</v>
      </c>
      <c r="H178" s="85">
        <v>8.93</v>
      </c>
      <c r="I178" s="85"/>
      <c r="J178" s="85">
        <v>8.93</v>
      </c>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6"/>
    </row>
    <row r="179" ht="19.9" customHeight="1" spans="2:40">
      <c r="B179" s="82" t="s">
        <v>374</v>
      </c>
      <c r="C179" s="82" t="s">
        <v>387</v>
      </c>
      <c r="D179" s="83" t="s">
        <v>83</v>
      </c>
      <c r="E179" s="84" t="s">
        <v>388</v>
      </c>
      <c r="F179" s="85">
        <v>10.98</v>
      </c>
      <c r="G179" s="85">
        <v>10.98</v>
      </c>
      <c r="H179" s="85">
        <v>10.98</v>
      </c>
      <c r="I179" s="85">
        <v>10.98</v>
      </c>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6"/>
    </row>
    <row r="180" ht="19.9" customHeight="1" spans="2:40">
      <c r="B180" s="82" t="s">
        <v>374</v>
      </c>
      <c r="C180" s="82" t="s">
        <v>389</v>
      </c>
      <c r="D180" s="83" t="s">
        <v>83</v>
      </c>
      <c r="E180" s="84" t="s">
        <v>390</v>
      </c>
      <c r="F180" s="85">
        <v>16.47</v>
      </c>
      <c r="G180" s="85">
        <v>16.47</v>
      </c>
      <c r="H180" s="85">
        <v>16.47</v>
      </c>
      <c r="I180" s="85">
        <v>16.47</v>
      </c>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6"/>
    </row>
    <row r="181" ht="19.9" customHeight="1" spans="2:40">
      <c r="B181" s="82" t="s">
        <v>374</v>
      </c>
      <c r="C181" s="82" t="s">
        <v>371</v>
      </c>
      <c r="D181" s="83" t="s">
        <v>83</v>
      </c>
      <c r="E181" s="84" t="s">
        <v>393</v>
      </c>
      <c r="F181" s="85">
        <v>19.14</v>
      </c>
      <c r="G181" s="85">
        <v>19.14</v>
      </c>
      <c r="H181" s="85">
        <v>19.14</v>
      </c>
      <c r="I181" s="85">
        <v>19.14</v>
      </c>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6"/>
    </row>
    <row r="182" ht="19.9" customHeight="1" spans="2:40">
      <c r="B182" s="82" t="s">
        <v>20</v>
      </c>
      <c r="C182" s="82" t="s">
        <v>20</v>
      </c>
      <c r="D182" s="83"/>
      <c r="E182" s="84" t="s">
        <v>394</v>
      </c>
      <c r="F182" s="85">
        <v>0.34</v>
      </c>
      <c r="G182" s="85">
        <v>0.34</v>
      </c>
      <c r="H182" s="85">
        <v>0.34</v>
      </c>
      <c r="I182" s="85">
        <v>0.34</v>
      </c>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6"/>
    </row>
    <row r="183" ht="19.9" customHeight="1" spans="1:40">
      <c r="A183" s="54"/>
      <c r="B183" s="82" t="s">
        <v>395</v>
      </c>
      <c r="C183" s="82" t="s">
        <v>377</v>
      </c>
      <c r="D183" s="83" t="s">
        <v>83</v>
      </c>
      <c r="E183" s="84" t="s">
        <v>396</v>
      </c>
      <c r="F183" s="85">
        <v>0.21</v>
      </c>
      <c r="G183" s="85">
        <v>0.21</v>
      </c>
      <c r="H183" s="85">
        <v>0.21</v>
      </c>
      <c r="I183" s="85">
        <v>0.21</v>
      </c>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6"/>
    </row>
    <row r="184" ht="19.9" customHeight="1" spans="2:40">
      <c r="B184" s="82" t="s">
        <v>395</v>
      </c>
      <c r="C184" s="82" t="s">
        <v>361</v>
      </c>
      <c r="D184" s="83" t="s">
        <v>83</v>
      </c>
      <c r="E184" s="84" t="s">
        <v>398</v>
      </c>
      <c r="F184" s="85">
        <v>0.13</v>
      </c>
      <c r="G184" s="85">
        <v>0.13</v>
      </c>
      <c r="H184" s="85">
        <v>0.13</v>
      </c>
      <c r="I184" s="85">
        <v>0.13</v>
      </c>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6"/>
    </row>
    <row r="185" ht="19.9" customHeight="1" spans="2:40">
      <c r="B185" s="82" t="s">
        <v>20</v>
      </c>
      <c r="C185" s="82" t="s">
        <v>20</v>
      </c>
      <c r="D185" s="83"/>
      <c r="E185" s="84" t="s">
        <v>412</v>
      </c>
      <c r="F185" s="85">
        <v>511.04</v>
      </c>
      <c r="G185" s="85">
        <v>511.04</v>
      </c>
      <c r="H185" s="85">
        <v>511.04</v>
      </c>
      <c r="I185" s="85">
        <v>455.48</v>
      </c>
      <c r="J185" s="85">
        <v>55.56</v>
      </c>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6"/>
    </row>
    <row r="186" ht="19.9" customHeight="1" spans="1:40">
      <c r="A186" s="54"/>
      <c r="B186" s="82" t="s">
        <v>20</v>
      </c>
      <c r="C186" s="82" t="s">
        <v>20</v>
      </c>
      <c r="D186" s="83"/>
      <c r="E186" s="84" t="s">
        <v>347</v>
      </c>
      <c r="F186" s="85">
        <v>471.73</v>
      </c>
      <c r="G186" s="85">
        <v>471.73</v>
      </c>
      <c r="H186" s="85">
        <v>471.73</v>
      </c>
      <c r="I186" s="85">
        <v>425.09</v>
      </c>
      <c r="J186" s="85">
        <v>46.63</v>
      </c>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6"/>
    </row>
    <row r="187" ht="19.9" customHeight="1" spans="1:40">
      <c r="A187" s="54"/>
      <c r="B187" s="82" t="s">
        <v>348</v>
      </c>
      <c r="C187" s="82" t="s">
        <v>349</v>
      </c>
      <c r="D187" s="83" t="s">
        <v>85</v>
      </c>
      <c r="E187" s="84" t="s">
        <v>350</v>
      </c>
      <c r="F187" s="85">
        <v>177.88</v>
      </c>
      <c r="G187" s="85">
        <v>177.88</v>
      </c>
      <c r="H187" s="85">
        <v>177.88</v>
      </c>
      <c r="I187" s="85">
        <v>177.88</v>
      </c>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6"/>
    </row>
    <row r="188" ht="19.9" customHeight="1" spans="2:40">
      <c r="B188" s="82" t="s">
        <v>348</v>
      </c>
      <c r="C188" s="82" t="s">
        <v>351</v>
      </c>
      <c r="D188" s="83" t="s">
        <v>85</v>
      </c>
      <c r="E188" s="84" t="s">
        <v>352</v>
      </c>
      <c r="F188" s="85">
        <v>4.88</v>
      </c>
      <c r="G188" s="85">
        <v>4.88</v>
      </c>
      <c r="H188" s="85">
        <v>4.88</v>
      </c>
      <c r="I188" s="85">
        <v>4.88</v>
      </c>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6"/>
    </row>
    <row r="189" ht="19.9" customHeight="1" spans="2:40">
      <c r="B189" s="82" t="s">
        <v>348</v>
      </c>
      <c r="C189" s="82" t="s">
        <v>355</v>
      </c>
      <c r="D189" s="83" t="s">
        <v>85</v>
      </c>
      <c r="E189" s="84" t="s">
        <v>356</v>
      </c>
      <c r="F189" s="85">
        <v>6.82</v>
      </c>
      <c r="G189" s="85">
        <v>6.82</v>
      </c>
      <c r="H189" s="85">
        <v>6.82</v>
      </c>
      <c r="I189" s="85">
        <v>6.82</v>
      </c>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6"/>
    </row>
    <row r="190" ht="19.9" customHeight="1" spans="2:40">
      <c r="B190" s="82" t="s">
        <v>348</v>
      </c>
      <c r="C190" s="82" t="s">
        <v>357</v>
      </c>
      <c r="D190" s="83" t="s">
        <v>85</v>
      </c>
      <c r="E190" s="84" t="s">
        <v>358</v>
      </c>
      <c r="F190" s="85">
        <v>98.56</v>
      </c>
      <c r="G190" s="85">
        <v>98.56</v>
      </c>
      <c r="H190" s="85">
        <v>98.56</v>
      </c>
      <c r="I190" s="85">
        <v>98.56</v>
      </c>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6"/>
    </row>
    <row r="191" ht="19.9" customHeight="1" spans="2:40">
      <c r="B191" s="82" t="s">
        <v>348</v>
      </c>
      <c r="C191" s="82" t="s">
        <v>359</v>
      </c>
      <c r="D191" s="83" t="s">
        <v>85</v>
      </c>
      <c r="E191" s="84" t="s">
        <v>360</v>
      </c>
      <c r="F191" s="85">
        <v>45.01</v>
      </c>
      <c r="G191" s="85">
        <v>45.01</v>
      </c>
      <c r="H191" s="85">
        <v>45.01</v>
      </c>
      <c r="I191" s="85">
        <v>45.01</v>
      </c>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6"/>
    </row>
    <row r="192" ht="19.9" customHeight="1" spans="2:40">
      <c r="B192" s="82" t="s">
        <v>348</v>
      </c>
      <c r="C192" s="82" t="s">
        <v>361</v>
      </c>
      <c r="D192" s="83" t="s">
        <v>85</v>
      </c>
      <c r="E192" s="84" t="s">
        <v>362</v>
      </c>
      <c r="F192" s="85">
        <v>22.51</v>
      </c>
      <c r="G192" s="85">
        <v>22.51</v>
      </c>
      <c r="H192" s="85">
        <v>22.51</v>
      </c>
      <c r="I192" s="85">
        <v>22.51</v>
      </c>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6"/>
    </row>
    <row r="193" ht="19.9" customHeight="1" spans="2:40">
      <c r="B193" s="82" t="s">
        <v>348</v>
      </c>
      <c r="C193" s="82" t="s">
        <v>363</v>
      </c>
      <c r="D193" s="83" t="s">
        <v>85</v>
      </c>
      <c r="E193" s="84" t="s">
        <v>364</v>
      </c>
      <c r="F193" s="85">
        <v>17.86</v>
      </c>
      <c r="G193" s="85">
        <v>17.86</v>
      </c>
      <c r="H193" s="85">
        <v>17.86</v>
      </c>
      <c r="I193" s="85">
        <v>17.86</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6"/>
    </row>
    <row r="194" ht="19.9" customHeight="1" spans="2:40">
      <c r="B194" s="82" t="s">
        <v>348</v>
      </c>
      <c r="C194" s="82" t="s">
        <v>367</v>
      </c>
      <c r="D194" s="83" t="s">
        <v>85</v>
      </c>
      <c r="E194" s="84" t="s">
        <v>368</v>
      </c>
      <c r="F194" s="85">
        <v>8.3</v>
      </c>
      <c r="G194" s="85">
        <v>8.3</v>
      </c>
      <c r="H194" s="85">
        <v>8.3</v>
      </c>
      <c r="I194" s="85">
        <v>8.3</v>
      </c>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6"/>
    </row>
    <row r="195" ht="19.9" customHeight="1" spans="2:40">
      <c r="B195" s="82" t="s">
        <v>348</v>
      </c>
      <c r="C195" s="82" t="s">
        <v>369</v>
      </c>
      <c r="D195" s="83" t="s">
        <v>85</v>
      </c>
      <c r="E195" s="84" t="s">
        <v>370</v>
      </c>
      <c r="F195" s="85">
        <v>43.26</v>
      </c>
      <c r="G195" s="85">
        <v>43.26</v>
      </c>
      <c r="H195" s="85">
        <v>43.26</v>
      </c>
      <c r="I195" s="85">
        <v>43.26</v>
      </c>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6"/>
    </row>
    <row r="196" ht="19.9" customHeight="1" spans="2:40">
      <c r="B196" s="82" t="s">
        <v>348</v>
      </c>
      <c r="C196" s="82" t="s">
        <v>371</v>
      </c>
      <c r="D196" s="83" t="s">
        <v>85</v>
      </c>
      <c r="E196" s="84" t="s">
        <v>372</v>
      </c>
      <c r="F196" s="85">
        <v>46.63</v>
      </c>
      <c r="G196" s="85">
        <v>46.63</v>
      </c>
      <c r="H196" s="85">
        <v>46.63</v>
      </c>
      <c r="I196" s="85"/>
      <c r="J196" s="85">
        <v>46.63</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6"/>
    </row>
    <row r="197" ht="19.9" customHeight="1" spans="2:40">
      <c r="B197" s="82" t="s">
        <v>20</v>
      </c>
      <c r="C197" s="82" t="s">
        <v>20</v>
      </c>
      <c r="D197" s="83"/>
      <c r="E197" s="84" t="s">
        <v>373</v>
      </c>
      <c r="F197" s="85">
        <v>33.18</v>
      </c>
      <c r="G197" s="85">
        <v>33.18</v>
      </c>
      <c r="H197" s="85">
        <v>33.18</v>
      </c>
      <c r="I197" s="85">
        <v>24.26</v>
      </c>
      <c r="J197" s="85">
        <v>8.93</v>
      </c>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6"/>
    </row>
    <row r="198" ht="19.9" customHeight="1" spans="1:40">
      <c r="A198" s="54"/>
      <c r="B198" s="82" t="s">
        <v>374</v>
      </c>
      <c r="C198" s="82" t="s">
        <v>377</v>
      </c>
      <c r="D198" s="83" t="s">
        <v>85</v>
      </c>
      <c r="E198" s="84" t="s">
        <v>378</v>
      </c>
      <c r="F198" s="85">
        <v>0.49</v>
      </c>
      <c r="G198" s="85">
        <v>0.49</v>
      </c>
      <c r="H198" s="85">
        <v>0.49</v>
      </c>
      <c r="I198" s="85">
        <v>0.49</v>
      </c>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6"/>
    </row>
    <row r="199" ht="19.9" customHeight="1" spans="2:40">
      <c r="B199" s="82" t="s">
        <v>374</v>
      </c>
      <c r="C199" s="82" t="s">
        <v>355</v>
      </c>
      <c r="D199" s="83" t="s">
        <v>85</v>
      </c>
      <c r="E199" s="84" t="s">
        <v>379</v>
      </c>
      <c r="F199" s="85">
        <v>0.5</v>
      </c>
      <c r="G199" s="85">
        <v>0.5</v>
      </c>
      <c r="H199" s="85">
        <v>0.5</v>
      </c>
      <c r="I199" s="85">
        <v>0.5</v>
      </c>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6"/>
    </row>
    <row r="200" ht="19.9" customHeight="1" spans="2:40">
      <c r="B200" s="82" t="s">
        <v>374</v>
      </c>
      <c r="C200" s="82" t="s">
        <v>357</v>
      </c>
      <c r="D200" s="83" t="s">
        <v>85</v>
      </c>
      <c r="E200" s="84" t="s">
        <v>380</v>
      </c>
      <c r="F200" s="85">
        <v>0.4</v>
      </c>
      <c r="G200" s="85">
        <v>0.4</v>
      </c>
      <c r="H200" s="85">
        <v>0.4</v>
      </c>
      <c r="I200" s="85">
        <v>0.4</v>
      </c>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6"/>
    </row>
    <row r="201" ht="19.9" customHeight="1" spans="2:40">
      <c r="B201" s="82" t="s">
        <v>374</v>
      </c>
      <c r="C201" s="82" t="s">
        <v>383</v>
      </c>
      <c r="D201" s="83" t="s">
        <v>85</v>
      </c>
      <c r="E201" s="84" t="s">
        <v>384</v>
      </c>
      <c r="F201" s="85">
        <v>0.17</v>
      </c>
      <c r="G201" s="85">
        <v>0.17</v>
      </c>
      <c r="H201" s="85">
        <v>0.17</v>
      </c>
      <c r="I201" s="85">
        <v>0.17</v>
      </c>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6"/>
    </row>
    <row r="202" ht="19.9" customHeight="1" spans="2:40">
      <c r="B202" s="82" t="s">
        <v>374</v>
      </c>
      <c r="C202" s="82" t="s">
        <v>385</v>
      </c>
      <c r="D202" s="83" t="s">
        <v>85</v>
      </c>
      <c r="E202" s="84" t="s">
        <v>386</v>
      </c>
      <c r="F202" s="85">
        <v>8.93</v>
      </c>
      <c r="G202" s="85">
        <v>8.93</v>
      </c>
      <c r="H202" s="85">
        <v>8.93</v>
      </c>
      <c r="I202" s="85"/>
      <c r="J202" s="85">
        <v>8.93</v>
      </c>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6"/>
    </row>
    <row r="203" ht="19.9" customHeight="1" spans="2:40">
      <c r="B203" s="82" t="s">
        <v>374</v>
      </c>
      <c r="C203" s="82" t="s">
        <v>387</v>
      </c>
      <c r="D203" s="83" t="s">
        <v>85</v>
      </c>
      <c r="E203" s="84" t="s">
        <v>388</v>
      </c>
      <c r="F203" s="85">
        <v>5.37</v>
      </c>
      <c r="G203" s="85">
        <v>5.37</v>
      </c>
      <c r="H203" s="85">
        <v>5.37</v>
      </c>
      <c r="I203" s="85">
        <v>5.37</v>
      </c>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6"/>
    </row>
    <row r="204" ht="19.9" customHeight="1" spans="2:40">
      <c r="B204" s="82" t="s">
        <v>374</v>
      </c>
      <c r="C204" s="82" t="s">
        <v>389</v>
      </c>
      <c r="D204" s="83" t="s">
        <v>85</v>
      </c>
      <c r="E204" s="84" t="s">
        <v>390</v>
      </c>
      <c r="F204" s="85">
        <v>7.81</v>
      </c>
      <c r="G204" s="85">
        <v>7.81</v>
      </c>
      <c r="H204" s="85">
        <v>7.81</v>
      </c>
      <c r="I204" s="85">
        <v>7.81</v>
      </c>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6"/>
    </row>
    <row r="205" ht="19.9" customHeight="1" spans="2:40">
      <c r="B205" s="82" t="s">
        <v>374</v>
      </c>
      <c r="C205" s="82" t="s">
        <v>371</v>
      </c>
      <c r="D205" s="83" t="s">
        <v>85</v>
      </c>
      <c r="E205" s="84" t="s">
        <v>393</v>
      </c>
      <c r="F205" s="85">
        <v>9.52</v>
      </c>
      <c r="G205" s="85">
        <v>9.52</v>
      </c>
      <c r="H205" s="85">
        <v>9.52</v>
      </c>
      <c r="I205" s="85">
        <v>9.52</v>
      </c>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c r="AL205" s="85"/>
      <c r="AM205" s="85"/>
      <c r="AN205" s="86"/>
    </row>
    <row r="206" ht="19.9" customHeight="1" spans="2:40">
      <c r="B206" s="82" t="s">
        <v>20</v>
      </c>
      <c r="C206" s="82" t="s">
        <v>20</v>
      </c>
      <c r="D206" s="83"/>
      <c r="E206" s="84" t="s">
        <v>394</v>
      </c>
      <c r="F206" s="85">
        <v>6.13</v>
      </c>
      <c r="G206" s="85">
        <v>6.13</v>
      </c>
      <c r="H206" s="85">
        <v>6.13</v>
      </c>
      <c r="I206" s="85">
        <v>6.13</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6"/>
    </row>
    <row r="207" ht="19.9" customHeight="1" spans="1:40">
      <c r="A207" s="54"/>
      <c r="B207" s="82" t="s">
        <v>395</v>
      </c>
      <c r="C207" s="82" t="s">
        <v>351</v>
      </c>
      <c r="D207" s="83" t="s">
        <v>85</v>
      </c>
      <c r="E207" s="84" t="s">
        <v>413</v>
      </c>
      <c r="F207" s="85">
        <v>6.12</v>
      </c>
      <c r="G207" s="85">
        <v>6.12</v>
      </c>
      <c r="H207" s="85">
        <v>6.12</v>
      </c>
      <c r="I207" s="85">
        <v>6.12</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6"/>
    </row>
    <row r="208" ht="19.9" customHeight="1" spans="2:40">
      <c r="B208" s="82" t="s">
        <v>395</v>
      </c>
      <c r="C208" s="82" t="s">
        <v>361</v>
      </c>
      <c r="D208" s="83" t="s">
        <v>85</v>
      </c>
      <c r="E208" s="84" t="s">
        <v>398</v>
      </c>
      <c r="F208" s="85">
        <v>0.01</v>
      </c>
      <c r="G208" s="85">
        <v>0.01</v>
      </c>
      <c r="H208" s="85">
        <v>0.01</v>
      </c>
      <c r="I208" s="85">
        <v>0.01</v>
      </c>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6"/>
    </row>
    <row r="209" ht="19.9" customHeight="1" spans="2:40">
      <c r="B209" s="82" t="s">
        <v>20</v>
      </c>
      <c r="C209" s="82" t="s">
        <v>20</v>
      </c>
      <c r="D209" s="83"/>
      <c r="E209" s="84" t="s">
        <v>414</v>
      </c>
      <c r="F209" s="85">
        <v>2152.91</v>
      </c>
      <c r="G209" s="85">
        <v>2152.91</v>
      </c>
      <c r="H209" s="85">
        <v>2152.91</v>
      </c>
      <c r="I209" s="85">
        <v>1966.79</v>
      </c>
      <c r="J209" s="85">
        <v>186.12</v>
      </c>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6"/>
    </row>
    <row r="210" ht="19.9" customHeight="1" spans="1:40">
      <c r="A210" s="54"/>
      <c r="B210" s="82" t="s">
        <v>20</v>
      </c>
      <c r="C210" s="82" t="s">
        <v>20</v>
      </c>
      <c r="D210" s="83"/>
      <c r="E210" s="84" t="s">
        <v>347</v>
      </c>
      <c r="F210" s="85">
        <v>2015.3</v>
      </c>
      <c r="G210" s="85">
        <v>2015.3</v>
      </c>
      <c r="H210" s="85">
        <v>2015.3</v>
      </c>
      <c r="I210" s="85">
        <v>1860.43</v>
      </c>
      <c r="J210" s="85">
        <v>154.88</v>
      </c>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6"/>
    </row>
    <row r="211" ht="19.9" customHeight="1" spans="1:40">
      <c r="A211" s="54"/>
      <c r="B211" s="82" t="s">
        <v>348</v>
      </c>
      <c r="C211" s="82" t="s">
        <v>349</v>
      </c>
      <c r="D211" s="83" t="s">
        <v>87</v>
      </c>
      <c r="E211" s="84" t="s">
        <v>350</v>
      </c>
      <c r="F211" s="85">
        <v>768.13</v>
      </c>
      <c r="G211" s="85">
        <v>768.13</v>
      </c>
      <c r="H211" s="85">
        <v>768.13</v>
      </c>
      <c r="I211" s="85">
        <v>768.13</v>
      </c>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c r="AL211" s="85"/>
      <c r="AM211" s="85"/>
      <c r="AN211" s="86"/>
    </row>
    <row r="212" ht="19.9" customHeight="1" spans="2:40">
      <c r="B212" s="82" t="s">
        <v>348</v>
      </c>
      <c r="C212" s="82" t="s">
        <v>351</v>
      </c>
      <c r="D212" s="83" t="s">
        <v>87</v>
      </c>
      <c r="E212" s="84" t="s">
        <v>352</v>
      </c>
      <c r="F212" s="85">
        <v>21.92</v>
      </c>
      <c r="G212" s="85">
        <v>21.92</v>
      </c>
      <c r="H212" s="85">
        <v>21.92</v>
      </c>
      <c r="I212" s="85">
        <v>21.92</v>
      </c>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6"/>
    </row>
    <row r="213" ht="19.9" customHeight="1" spans="2:40">
      <c r="B213" s="82" t="s">
        <v>348</v>
      </c>
      <c r="C213" s="82" t="s">
        <v>355</v>
      </c>
      <c r="D213" s="83" t="s">
        <v>87</v>
      </c>
      <c r="E213" s="84" t="s">
        <v>356</v>
      </c>
      <c r="F213" s="85">
        <v>32.12</v>
      </c>
      <c r="G213" s="85">
        <v>32.12</v>
      </c>
      <c r="H213" s="85">
        <v>32.12</v>
      </c>
      <c r="I213" s="85">
        <v>32.12</v>
      </c>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6"/>
    </row>
    <row r="214" ht="19.9" customHeight="1" spans="2:40">
      <c r="B214" s="82" t="s">
        <v>348</v>
      </c>
      <c r="C214" s="82" t="s">
        <v>357</v>
      </c>
      <c r="D214" s="83" t="s">
        <v>87</v>
      </c>
      <c r="E214" s="84" t="s">
        <v>358</v>
      </c>
      <c r="F214" s="85">
        <v>439.58</v>
      </c>
      <c r="G214" s="85">
        <v>439.58</v>
      </c>
      <c r="H214" s="85">
        <v>439.58</v>
      </c>
      <c r="I214" s="85">
        <v>439.58</v>
      </c>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6"/>
    </row>
    <row r="215" ht="19.9" customHeight="1" spans="2:40">
      <c r="B215" s="82" t="s">
        <v>348</v>
      </c>
      <c r="C215" s="82" t="s">
        <v>359</v>
      </c>
      <c r="D215" s="83" t="s">
        <v>87</v>
      </c>
      <c r="E215" s="84" t="s">
        <v>360</v>
      </c>
      <c r="F215" s="85">
        <v>196.77</v>
      </c>
      <c r="G215" s="85">
        <v>196.77</v>
      </c>
      <c r="H215" s="85">
        <v>196.77</v>
      </c>
      <c r="I215" s="85">
        <v>196.77</v>
      </c>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6"/>
    </row>
    <row r="216" ht="19.9" customHeight="1" spans="2:40">
      <c r="B216" s="82" t="s">
        <v>348</v>
      </c>
      <c r="C216" s="82" t="s">
        <v>361</v>
      </c>
      <c r="D216" s="83" t="s">
        <v>87</v>
      </c>
      <c r="E216" s="84" t="s">
        <v>362</v>
      </c>
      <c r="F216" s="85">
        <v>98.38</v>
      </c>
      <c r="G216" s="85">
        <v>98.38</v>
      </c>
      <c r="H216" s="85">
        <v>98.38</v>
      </c>
      <c r="I216" s="85">
        <v>98.38</v>
      </c>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6"/>
    </row>
    <row r="217" ht="19.9" customHeight="1" spans="2:40">
      <c r="B217" s="82" t="s">
        <v>348</v>
      </c>
      <c r="C217" s="82" t="s">
        <v>363</v>
      </c>
      <c r="D217" s="83" t="s">
        <v>87</v>
      </c>
      <c r="E217" s="84" t="s">
        <v>364</v>
      </c>
      <c r="F217" s="85">
        <v>77.23</v>
      </c>
      <c r="G217" s="85">
        <v>77.23</v>
      </c>
      <c r="H217" s="85">
        <v>77.23</v>
      </c>
      <c r="I217" s="85">
        <v>77.23</v>
      </c>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6"/>
    </row>
    <row r="218" ht="19.9" customHeight="1" spans="2:40">
      <c r="B218" s="82" t="s">
        <v>348</v>
      </c>
      <c r="C218" s="82" t="s">
        <v>367</v>
      </c>
      <c r="D218" s="83" t="s">
        <v>87</v>
      </c>
      <c r="E218" s="84" t="s">
        <v>368</v>
      </c>
      <c r="F218" s="85">
        <v>36.39</v>
      </c>
      <c r="G218" s="85">
        <v>36.39</v>
      </c>
      <c r="H218" s="85">
        <v>36.39</v>
      </c>
      <c r="I218" s="85">
        <v>36.39</v>
      </c>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6"/>
    </row>
    <row r="219" ht="19.9" customHeight="1" spans="2:40">
      <c r="B219" s="82" t="s">
        <v>348</v>
      </c>
      <c r="C219" s="82" t="s">
        <v>369</v>
      </c>
      <c r="D219" s="83" t="s">
        <v>87</v>
      </c>
      <c r="E219" s="84" t="s">
        <v>370</v>
      </c>
      <c r="F219" s="85">
        <v>189.91</v>
      </c>
      <c r="G219" s="85">
        <v>189.91</v>
      </c>
      <c r="H219" s="85">
        <v>189.91</v>
      </c>
      <c r="I219" s="85">
        <v>189.91</v>
      </c>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6"/>
    </row>
    <row r="220" ht="19.9" customHeight="1" spans="2:40">
      <c r="B220" s="82" t="s">
        <v>348</v>
      </c>
      <c r="C220" s="82" t="s">
        <v>371</v>
      </c>
      <c r="D220" s="83" t="s">
        <v>87</v>
      </c>
      <c r="E220" s="84" t="s">
        <v>372</v>
      </c>
      <c r="F220" s="85">
        <v>154.88</v>
      </c>
      <c r="G220" s="85">
        <v>154.88</v>
      </c>
      <c r="H220" s="85">
        <v>154.88</v>
      </c>
      <c r="I220" s="85"/>
      <c r="J220" s="85">
        <v>154.88</v>
      </c>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6"/>
    </row>
    <row r="221" ht="19.9" customHeight="1" spans="2:40">
      <c r="B221" s="82" t="s">
        <v>20</v>
      </c>
      <c r="C221" s="82" t="s">
        <v>20</v>
      </c>
      <c r="D221" s="83"/>
      <c r="E221" s="84" t="s">
        <v>373</v>
      </c>
      <c r="F221" s="85">
        <v>136.51</v>
      </c>
      <c r="G221" s="85">
        <v>136.51</v>
      </c>
      <c r="H221" s="85">
        <v>136.51</v>
      </c>
      <c r="I221" s="85">
        <v>105.27</v>
      </c>
      <c r="J221" s="85">
        <v>31.24</v>
      </c>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6"/>
    </row>
    <row r="222" ht="19.9" customHeight="1" spans="1:40">
      <c r="A222" s="54"/>
      <c r="B222" s="82" t="s">
        <v>374</v>
      </c>
      <c r="C222" s="82" t="s">
        <v>349</v>
      </c>
      <c r="D222" s="83" t="s">
        <v>87</v>
      </c>
      <c r="E222" s="84" t="s">
        <v>375</v>
      </c>
      <c r="F222" s="85">
        <v>2.76</v>
      </c>
      <c r="G222" s="85">
        <v>2.76</v>
      </c>
      <c r="H222" s="85">
        <v>2.76</v>
      </c>
      <c r="I222" s="85">
        <v>2.76</v>
      </c>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6"/>
    </row>
    <row r="223" ht="19.9" customHeight="1" spans="2:40">
      <c r="B223" s="82" t="s">
        <v>374</v>
      </c>
      <c r="C223" s="82" t="s">
        <v>385</v>
      </c>
      <c r="D223" s="83" t="s">
        <v>87</v>
      </c>
      <c r="E223" s="84" t="s">
        <v>386</v>
      </c>
      <c r="F223" s="85">
        <v>34.24</v>
      </c>
      <c r="G223" s="85">
        <v>34.24</v>
      </c>
      <c r="H223" s="85">
        <v>34.24</v>
      </c>
      <c r="I223" s="85">
        <v>3</v>
      </c>
      <c r="J223" s="85">
        <v>31.24</v>
      </c>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c r="AL223" s="85"/>
      <c r="AM223" s="85"/>
      <c r="AN223" s="86"/>
    </row>
    <row r="224" ht="19.9" customHeight="1" spans="2:40">
      <c r="B224" s="82" t="s">
        <v>374</v>
      </c>
      <c r="C224" s="82" t="s">
        <v>387</v>
      </c>
      <c r="D224" s="83" t="s">
        <v>87</v>
      </c>
      <c r="E224" s="84" t="s">
        <v>388</v>
      </c>
      <c r="F224" s="85">
        <v>24.5</v>
      </c>
      <c r="G224" s="85">
        <v>24.5</v>
      </c>
      <c r="H224" s="85">
        <v>24.5</v>
      </c>
      <c r="I224" s="85">
        <v>24.5</v>
      </c>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c r="AL224" s="85"/>
      <c r="AM224" s="85"/>
      <c r="AN224" s="86"/>
    </row>
    <row r="225" ht="19.9" customHeight="1" spans="2:40">
      <c r="B225" s="82" t="s">
        <v>374</v>
      </c>
      <c r="C225" s="82" t="s">
        <v>389</v>
      </c>
      <c r="D225" s="83" t="s">
        <v>87</v>
      </c>
      <c r="E225" s="84" t="s">
        <v>390</v>
      </c>
      <c r="F225" s="85">
        <v>36.65</v>
      </c>
      <c r="G225" s="85">
        <v>36.65</v>
      </c>
      <c r="H225" s="85">
        <v>36.65</v>
      </c>
      <c r="I225" s="85">
        <v>36.65</v>
      </c>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c r="AL225" s="85"/>
      <c r="AM225" s="85"/>
      <c r="AN225" s="86"/>
    </row>
    <row r="226" ht="19.9" customHeight="1" spans="2:40">
      <c r="B226" s="82" t="s">
        <v>374</v>
      </c>
      <c r="C226" s="82" t="s">
        <v>391</v>
      </c>
      <c r="D226" s="83" t="s">
        <v>87</v>
      </c>
      <c r="E226" s="84" t="s">
        <v>392</v>
      </c>
      <c r="F226" s="85">
        <v>0.8</v>
      </c>
      <c r="G226" s="85">
        <v>0.8</v>
      </c>
      <c r="H226" s="85">
        <v>0.8</v>
      </c>
      <c r="I226" s="85">
        <v>0.8</v>
      </c>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6"/>
    </row>
    <row r="227" ht="19.9" customHeight="1" spans="2:40">
      <c r="B227" s="82" t="s">
        <v>374</v>
      </c>
      <c r="C227" s="82" t="s">
        <v>371</v>
      </c>
      <c r="D227" s="83" t="s">
        <v>87</v>
      </c>
      <c r="E227" s="84" t="s">
        <v>393</v>
      </c>
      <c r="F227" s="85">
        <v>37.56</v>
      </c>
      <c r="G227" s="85">
        <v>37.56</v>
      </c>
      <c r="H227" s="85">
        <v>37.56</v>
      </c>
      <c r="I227" s="85">
        <v>37.56</v>
      </c>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6"/>
    </row>
    <row r="228" ht="19.9" customHeight="1" spans="2:40">
      <c r="B228" s="82" t="s">
        <v>20</v>
      </c>
      <c r="C228" s="82" t="s">
        <v>20</v>
      </c>
      <c r="D228" s="83"/>
      <c r="E228" s="84" t="s">
        <v>394</v>
      </c>
      <c r="F228" s="85">
        <v>1.09</v>
      </c>
      <c r="G228" s="85">
        <v>1.09</v>
      </c>
      <c r="H228" s="85">
        <v>1.09</v>
      </c>
      <c r="I228" s="85">
        <v>1.09</v>
      </c>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c r="AL228" s="85"/>
      <c r="AM228" s="85"/>
      <c r="AN228" s="86"/>
    </row>
    <row r="229" ht="19.9" customHeight="1" spans="1:40">
      <c r="A229" s="54"/>
      <c r="B229" s="82" t="s">
        <v>395</v>
      </c>
      <c r="C229" s="82" t="s">
        <v>377</v>
      </c>
      <c r="D229" s="83" t="s">
        <v>87</v>
      </c>
      <c r="E229" s="84" t="s">
        <v>396</v>
      </c>
      <c r="F229" s="85">
        <v>0.93</v>
      </c>
      <c r="G229" s="85">
        <v>0.93</v>
      </c>
      <c r="H229" s="85">
        <v>0.93</v>
      </c>
      <c r="I229" s="85">
        <v>0.93</v>
      </c>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c r="AL229" s="85"/>
      <c r="AM229" s="85"/>
      <c r="AN229" s="86"/>
    </row>
    <row r="230" ht="19.9" customHeight="1" spans="2:40">
      <c r="B230" s="82" t="s">
        <v>395</v>
      </c>
      <c r="C230" s="82" t="s">
        <v>361</v>
      </c>
      <c r="D230" s="83" t="s">
        <v>87</v>
      </c>
      <c r="E230" s="84" t="s">
        <v>398</v>
      </c>
      <c r="F230" s="85">
        <v>0.16</v>
      </c>
      <c r="G230" s="85">
        <v>0.16</v>
      </c>
      <c r="H230" s="85">
        <v>0.16</v>
      </c>
      <c r="I230" s="85">
        <v>0.16</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6"/>
    </row>
    <row r="231" ht="19.9" customHeight="1" spans="2:40">
      <c r="B231" s="82" t="s">
        <v>20</v>
      </c>
      <c r="C231" s="82" t="s">
        <v>20</v>
      </c>
      <c r="D231" s="83"/>
      <c r="E231" s="84" t="s">
        <v>415</v>
      </c>
      <c r="F231" s="85">
        <v>541.85</v>
      </c>
      <c r="G231" s="85">
        <v>541.85</v>
      </c>
      <c r="H231" s="85">
        <v>541.85</v>
      </c>
      <c r="I231" s="85">
        <v>393.25</v>
      </c>
      <c r="J231" s="85">
        <v>148.6</v>
      </c>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6"/>
    </row>
    <row r="232" ht="19.9" customHeight="1" spans="1:40">
      <c r="A232" s="54"/>
      <c r="B232" s="82" t="s">
        <v>20</v>
      </c>
      <c r="C232" s="82" t="s">
        <v>20</v>
      </c>
      <c r="D232" s="83"/>
      <c r="E232" s="84" t="s">
        <v>347</v>
      </c>
      <c r="F232" s="85">
        <v>417.93</v>
      </c>
      <c r="G232" s="85">
        <v>417.93</v>
      </c>
      <c r="H232" s="85">
        <v>417.93</v>
      </c>
      <c r="I232" s="85">
        <v>282.72</v>
      </c>
      <c r="J232" s="85">
        <v>135.21</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c r="AL232" s="85"/>
      <c r="AM232" s="85"/>
      <c r="AN232" s="86"/>
    </row>
    <row r="233" ht="19.9" customHeight="1" spans="1:40">
      <c r="A233" s="54"/>
      <c r="B233" s="82" t="s">
        <v>348</v>
      </c>
      <c r="C233" s="82" t="s">
        <v>349</v>
      </c>
      <c r="D233" s="83" t="s">
        <v>89</v>
      </c>
      <c r="E233" s="84" t="s">
        <v>350</v>
      </c>
      <c r="F233" s="85">
        <v>113.42</v>
      </c>
      <c r="G233" s="85">
        <v>113.42</v>
      </c>
      <c r="H233" s="85">
        <v>113.42</v>
      </c>
      <c r="I233" s="85">
        <v>113.42</v>
      </c>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c r="AL233" s="85"/>
      <c r="AM233" s="85"/>
      <c r="AN233" s="86"/>
    </row>
    <row r="234" ht="19.9" customHeight="1" spans="2:40">
      <c r="B234" s="82" t="s">
        <v>348</v>
      </c>
      <c r="C234" s="82" t="s">
        <v>351</v>
      </c>
      <c r="D234" s="83" t="s">
        <v>89</v>
      </c>
      <c r="E234" s="84" t="s">
        <v>352</v>
      </c>
      <c r="F234" s="85">
        <v>3.53</v>
      </c>
      <c r="G234" s="85">
        <v>3.53</v>
      </c>
      <c r="H234" s="85">
        <v>3.53</v>
      </c>
      <c r="I234" s="85">
        <v>3.53</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6"/>
    </row>
    <row r="235" ht="19.9" customHeight="1" spans="2:40">
      <c r="B235" s="82" t="s">
        <v>348</v>
      </c>
      <c r="C235" s="82" t="s">
        <v>355</v>
      </c>
      <c r="D235" s="83" t="s">
        <v>89</v>
      </c>
      <c r="E235" s="84" t="s">
        <v>356</v>
      </c>
      <c r="F235" s="85">
        <v>5.28</v>
      </c>
      <c r="G235" s="85">
        <v>5.28</v>
      </c>
      <c r="H235" s="85">
        <v>5.28</v>
      </c>
      <c r="I235" s="85">
        <v>5.28</v>
      </c>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6"/>
    </row>
    <row r="236" ht="19.9" customHeight="1" spans="2:40">
      <c r="B236" s="82" t="s">
        <v>348</v>
      </c>
      <c r="C236" s="82" t="s">
        <v>357</v>
      </c>
      <c r="D236" s="83" t="s">
        <v>89</v>
      </c>
      <c r="E236" s="84" t="s">
        <v>358</v>
      </c>
      <c r="F236" s="85">
        <v>69.1</v>
      </c>
      <c r="G236" s="85">
        <v>69.1</v>
      </c>
      <c r="H236" s="85">
        <v>69.1</v>
      </c>
      <c r="I236" s="85">
        <v>69.1</v>
      </c>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6"/>
    </row>
    <row r="237" ht="19.9" customHeight="1" spans="2:40">
      <c r="B237" s="82" t="s">
        <v>348</v>
      </c>
      <c r="C237" s="82" t="s">
        <v>359</v>
      </c>
      <c r="D237" s="83" t="s">
        <v>89</v>
      </c>
      <c r="E237" s="84" t="s">
        <v>360</v>
      </c>
      <c r="F237" s="85">
        <v>29.77</v>
      </c>
      <c r="G237" s="85">
        <v>29.77</v>
      </c>
      <c r="H237" s="85">
        <v>29.77</v>
      </c>
      <c r="I237" s="85">
        <v>29.77</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6"/>
    </row>
    <row r="238" ht="19.9" customHeight="1" spans="2:40">
      <c r="B238" s="82" t="s">
        <v>348</v>
      </c>
      <c r="C238" s="82" t="s">
        <v>361</v>
      </c>
      <c r="D238" s="83" t="s">
        <v>89</v>
      </c>
      <c r="E238" s="84" t="s">
        <v>362</v>
      </c>
      <c r="F238" s="85">
        <v>14.89</v>
      </c>
      <c r="G238" s="85">
        <v>14.89</v>
      </c>
      <c r="H238" s="85">
        <v>14.89</v>
      </c>
      <c r="I238" s="85">
        <v>14.89</v>
      </c>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6"/>
    </row>
    <row r="239" ht="19.9" customHeight="1" spans="2:40">
      <c r="B239" s="82" t="s">
        <v>348</v>
      </c>
      <c r="C239" s="82" t="s">
        <v>363</v>
      </c>
      <c r="D239" s="83" t="s">
        <v>89</v>
      </c>
      <c r="E239" s="84" t="s">
        <v>364</v>
      </c>
      <c r="F239" s="85">
        <v>12.16</v>
      </c>
      <c r="G239" s="85">
        <v>12.16</v>
      </c>
      <c r="H239" s="85">
        <v>12.16</v>
      </c>
      <c r="I239" s="85">
        <v>12.16</v>
      </c>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6"/>
    </row>
    <row r="240" ht="19.9" customHeight="1" spans="2:40">
      <c r="B240" s="82" t="s">
        <v>348</v>
      </c>
      <c r="C240" s="82" t="s">
        <v>367</v>
      </c>
      <c r="D240" s="83" t="s">
        <v>89</v>
      </c>
      <c r="E240" s="84" t="s">
        <v>368</v>
      </c>
      <c r="F240" s="85">
        <v>5.54</v>
      </c>
      <c r="G240" s="85">
        <v>5.54</v>
      </c>
      <c r="H240" s="85">
        <v>5.54</v>
      </c>
      <c r="I240" s="85">
        <v>5.54</v>
      </c>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6"/>
    </row>
    <row r="241" ht="19.9" customHeight="1" spans="2:40">
      <c r="B241" s="82" t="s">
        <v>348</v>
      </c>
      <c r="C241" s="82" t="s">
        <v>369</v>
      </c>
      <c r="D241" s="83" t="s">
        <v>89</v>
      </c>
      <c r="E241" s="84" t="s">
        <v>370</v>
      </c>
      <c r="F241" s="85">
        <v>29.03</v>
      </c>
      <c r="G241" s="85">
        <v>29.03</v>
      </c>
      <c r="H241" s="85">
        <v>29.03</v>
      </c>
      <c r="I241" s="85">
        <v>29.03</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6"/>
    </row>
    <row r="242" ht="19.9" customHeight="1" spans="2:40">
      <c r="B242" s="82" t="s">
        <v>348</v>
      </c>
      <c r="C242" s="82" t="s">
        <v>371</v>
      </c>
      <c r="D242" s="83" t="s">
        <v>89</v>
      </c>
      <c r="E242" s="84" t="s">
        <v>372</v>
      </c>
      <c r="F242" s="85">
        <v>135.21</v>
      </c>
      <c r="G242" s="85">
        <v>135.21</v>
      </c>
      <c r="H242" s="85">
        <v>135.21</v>
      </c>
      <c r="I242" s="85"/>
      <c r="J242" s="85">
        <v>135.21</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6"/>
    </row>
    <row r="243" ht="19.9" customHeight="1" spans="2:40">
      <c r="B243" s="82" t="s">
        <v>20</v>
      </c>
      <c r="C243" s="82" t="s">
        <v>20</v>
      </c>
      <c r="D243" s="83"/>
      <c r="E243" s="84" t="s">
        <v>373</v>
      </c>
      <c r="F243" s="85">
        <v>123.89</v>
      </c>
      <c r="G243" s="85">
        <v>123.89</v>
      </c>
      <c r="H243" s="85">
        <v>123.89</v>
      </c>
      <c r="I243" s="85">
        <v>110.51</v>
      </c>
      <c r="J243" s="85">
        <v>13.39</v>
      </c>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6"/>
    </row>
    <row r="244" ht="19.9" customHeight="1" spans="1:40">
      <c r="A244" s="54"/>
      <c r="B244" s="82" t="s">
        <v>374</v>
      </c>
      <c r="C244" s="82" t="s">
        <v>349</v>
      </c>
      <c r="D244" s="83" t="s">
        <v>89</v>
      </c>
      <c r="E244" s="84" t="s">
        <v>375</v>
      </c>
      <c r="F244" s="85">
        <v>25.76</v>
      </c>
      <c r="G244" s="85">
        <v>25.76</v>
      </c>
      <c r="H244" s="85">
        <v>25.76</v>
      </c>
      <c r="I244" s="85">
        <v>25.76</v>
      </c>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6"/>
    </row>
    <row r="245" ht="19.9" customHeight="1" spans="2:40">
      <c r="B245" s="82" t="s">
        <v>374</v>
      </c>
      <c r="C245" s="82" t="s">
        <v>351</v>
      </c>
      <c r="D245" s="83" t="s">
        <v>89</v>
      </c>
      <c r="E245" s="84" t="s">
        <v>376</v>
      </c>
      <c r="F245" s="85">
        <v>2</v>
      </c>
      <c r="G245" s="85">
        <v>2</v>
      </c>
      <c r="H245" s="85">
        <v>2</v>
      </c>
      <c r="I245" s="85">
        <v>2</v>
      </c>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6"/>
    </row>
    <row r="246" ht="19.9" customHeight="1" spans="2:40">
      <c r="B246" s="82" t="s">
        <v>374</v>
      </c>
      <c r="C246" s="82" t="s">
        <v>377</v>
      </c>
      <c r="D246" s="83" t="s">
        <v>89</v>
      </c>
      <c r="E246" s="84" t="s">
        <v>378</v>
      </c>
      <c r="F246" s="85">
        <v>2.3</v>
      </c>
      <c r="G246" s="85">
        <v>2.3</v>
      </c>
      <c r="H246" s="85">
        <v>2.3</v>
      </c>
      <c r="I246" s="85">
        <v>2.3</v>
      </c>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6"/>
    </row>
    <row r="247" ht="19.9" customHeight="1" spans="2:40">
      <c r="B247" s="82" t="s">
        <v>374</v>
      </c>
      <c r="C247" s="82" t="s">
        <v>355</v>
      </c>
      <c r="D247" s="83" t="s">
        <v>89</v>
      </c>
      <c r="E247" s="84" t="s">
        <v>379</v>
      </c>
      <c r="F247" s="85">
        <v>3</v>
      </c>
      <c r="G247" s="85">
        <v>3</v>
      </c>
      <c r="H247" s="85">
        <v>3</v>
      </c>
      <c r="I247" s="85">
        <v>3</v>
      </c>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c r="AL247" s="85"/>
      <c r="AM247" s="85"/>
      <c r="AN247" s="86"/>
    </row>
    <row r="248" ht="19.9" customHeight="1" spans="2:40">
      <c r="B248" s="82" t="s">
        <v>374</v>
      </c>
      <c r="C248" s="82" t="s">
        <v>357</v>
      </c>
      <c r="D248" s="83" t="s">
        <v>89</v>
      </c>
      <c r="E248" s="84" t="s">
        <v>380</v>
      </c>
      <c r="F248" s="85">
        <v>1.6</v>
      </c>
      <c r="G248" s="85">
        <v>1.6</v>
      </c>
      <c r="H248" s="85">
        <v>1.6</v>
      </c>
      <c r="I248" s="85">
        <v>1.6</v>
      </c>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c r="AL248" s="85"/>
      <c r="AM248" s="85"/>
      <c r="AN248" s="86"/>
    </row>
    <row r="249" ht="19.9" customHeight="1" spans="2:40">
      <c r="B249" s="82" t="s">
        <v>374</v>
      </c>
      <c r="C249" s="82" t="s">
        <v>361</v>
      </c>
      <c r="D249" s="83" t="s">
        <v>89</v>
      </c>
      <c r="E249" s="84" t="s">
        <v>416</v>
      </c>
      <c r="F249" s="85">
        <v>5</v>
      </c>
      <c r="G249" s="85">
        <v>5</v>
      </c>
      <c r="H249" s="85">
        <v>5</v>
      </c>
      <c r="I249" s="85">
        <v>5</v>
      </c>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6"/>
    </row>
    <row r="250" ht="19.9" customHeight="1" spans="2:40">
      <c r="B250" s="82" t="s">
        <v>374</v>
      </c>
      <c r="C250" s="82" t="s">
        <v>369</v>
      </c>
      <c r="D250" s="83" t="s">
        <v>89</v>
      </c>
      <c r="E250" s="84" t="s">
        <v>382</v>
      </c>
      <c r="F250" s="85">
        <v>5</v>
      </c>
      <c r="G250" s="85">
        <v>5</v>
      </c>
      <c r="H250" s="85">
        <v>5</v>
      </c>
      <c r="I250" s="85">
        <v>5</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6"/>
    </row>
    <row r="251" ht="19.9" customHeight="1" spans="2:40">
      <c r="B251" s="82" t="s">
        <v>374</v>
      </c>
      <c r="C251" s="82" t="s">
        <v>405</v>
      </c>
      <c r="D251" s="83" t="s">
        <v>89</v>
      </c>
      <c r="E251" s="84" t="s">
        <v>406</v>
      </c>
      <c r="F251" s="85">
        <v>5</v>
      </c>
      <c r="G251" s="85">
        <v>5</v>
      </c>
      <c r="H251" s="85">
        <v>5</v>
      </c>
      <c r="I251" s="85">
        <v>5</v>
      </c>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85"/>
      <c r="AL251" s="85"/>
      <c r="AM251" s="85"/>
      <c r="AN251" s="86"/>
    </row>
    <row r="252" ht="19.9" customHeight="1" spans="2:40">
      <c r="B252" s="82" t="s">
        <v>374</v>
      </c>
      <c r="C252" s="82" t="s">
        <v>417</v>
      </c>
      <c r="D252" s="83" t="s">
        <v>89</v>
      </c>
      <c r="E252" s="84" t="s">
        <v>418</v>
      </c>
      <c r="F252" s="85">
        <v>15</v>
      </c>
      <c r="G252" s="85">
        <v>15</v>
      </c>
      <c r="H252" s="85">
        <v>15</v>
      </c>
      <c r="I252" s="85">
        <v>15</v>
      </c>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6"/>
    </row>
    <row r="253" ht="19.9" customHeight="1" spans="2:40">
      <c r="B253" s="82" t="s">
        <v>374</v>
      </c>
      <c r="C253" s="82" t="s">
        <v>385</v>
      </c>
      <c r="D253" s="83" t="s">
        <v>89</v>
      </c>
      <c r="E253" s="84" t="s">
        <v>386</v>
      </c>
      <c r="F253" s="85">
        <v>31.89</v>
      </c>
      <c r="G253" s="85">
        <v>31.89</v>
      </c>
      <c r="H253" s="85">
        <v>31.89</v>
      </c>
      <c r="I253" s="85">
        <v>18.5</v>
      </c>
      <c r="J253" s="85">
        <v>13.39</v>
      </c>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5"/>
      <c r="AL253" s="85"/>
      <c r="AM253" s="85"/>
      <c r="AN253" s="86"/>
    </row>
    <row r="254" ht="19.9" customHeight="1" spans="2:40">
      <c r="B254" s="82" t="s">
        <v>374</v>
      </c>
      <c r="C254" s="82" t="s">
        <v>387</v>
      </c>
      <c r="D254" s="83" t="s">
        <v>89</v>
      </c>
      <c r="E254" s="84" t="s">
        <v>388</v>
      </c>
      <c r="F254" s="85">
        <v>3.72</v>
      </c>
      <c r="G254" s="85">
        <v>3.72</v>
      </c>
      <c r="H254" s="85">
        <v>3.72</v>
      </c>
      <c r="I254" s="85">
        <v>3.72</v>
      </c>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5"/>
      <c r="AL254" s="85"/>
      <c r="AM254" s="85"/>
      <c r="AN254" s="86"/>
    </row>
    <row r="255" ht="19.9" customHeight="1" spans="2:40">
      <c r="B255" s="82" t="s">
        <v>374</v>
      </c>
      <c r="C255" s="82" t="s">
        <v>389</v>
      </c>
      <c r="D255" s="83" t="s">
        <v>89</v>
      </c>
      <c r="E255" s="84" t="s">
        <v>390</v>
      </c>
      <c r="F255" s="85">
        <v>5.58</v>
      </c>
      <c r="G255" s="85">
        <v>5.58</v>
      </c>
      <c r="H255" s="85">
        <v>5.58</v>
      </c>
      <c r="I255" s="85">
        <v>5.58</v>
      </c>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5"/>
      <c r="AL255" s="85"/>
      <c r="AM255" s="85"/>
      <c r="AN255" s="86"/>
    </row>
    <row r="256" ht="19.9" customHeight="1" spans="2:40">
      <c r="B256" s="82" t="s">
        <v>374</v>
      </c>
      <c r="C256" s="82" t="s">
        <v>371</v>
      </c>
      <c r="D256" s="83" t="s">
        <v>89</v>
      </c>
      <c r="E256" s="84" t="s">
        <v>393</v>
      </c>
      <c r="F256" s="85">
        <v>18.04</v>
      </c>
      <c r="G256" s="85">
        <v>18.04</v>
      </c>
      <c r="H256" s="85">
        <v>18.04</v>
      </c>
      <c r="I256" s="85">
        <v>18.04</v>
      </c>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6"/>
    </row>
    <row r="257" ht="19.9" customHeight="1" spans="2:40">
      <c r="B257" s="82" t="s">
        <v>20</v>
      </c>
      <c r="C257" s="82" t="s">
        <v>20</v>
      </c>
      <c r="D257" s="83"/>
      <c r="E257" s="84" t="s">
        <v>394</v>
      </c>
      <c r="F257" s="85">
        <v>0.02</v>
      </c>
      <c r="G257" s="85">
        <v>0.02</v>
      </c>
      <c r="H257" s="85">
        <v>0.02</v>
      </c>
      <c r="I257" s="85">
        <v>0.02</v>
      </c>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6"/>
    </row>
    <row r="258" ht="19.9" customHeight="1" spans="1:40">
      <c r="A258" s="54"/>
      <c r="B258" s="82" t="s">
        <v>395</v>
      </c>
      <c r="C258" s="82" t="s">
        <v>361</v>
      </c>
      <c r="D258" s="83" t="s">
        <v>89</v>
      </c>
      <c r="E258" s="84" t="s">
        <v>398</v>
      </c>
      <c r="F258" s="85">
        <v>0.02</v>
      </c>
      <c r="G258" s="85">
        <v>0.02</v>
      </c>
      <c r="H258" s="85">
        <v>0.02</v>
      </c>
      <c r="I258" s="85">
        <v>0.02</v>
      </c>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c r="AL258" s="85"/>
      <c r="AM258" s="85"/>
      <c r="AN258" s="86"/>
    </row>
    <row r="259" ht="19.9" customHeight="1" spans="2:40">
      <c r="B259" s="82" t="s">
        <v>20</v>
      </c>
      <c r="C259" s="82" t="s">
        <v>20</v>
      </c>
      <c r="D259" s="83"/>
      <c r="E259" s="84" t="s">
        <v>419</v>
      </c>
      <c r="F259" s="85">
        <v>1068.15</v>
      </c>
      <c r="G259" s="85">
        <v>1068.15</v>
      </c>
      <c r="H259" s="85">
        <v>1068.15</v>
      </c>
      <c r="I259" s="85">
        <v>592.48</v>
      </c>
      <c r="J259" s="85">
        <v>475.67</v>
      </c>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c r="AL259" s="85"/>
      <c r="AM259" s="85"/>
      <c r="AN259" s="86"/>
    </row>
    <row r="260" ht="19.9" customHeight="1" spans="1:40">
      <c r="A260" s="54"/>
      <c r="B260" s="82" t="s">
        <v>20</v>
      </c>
      <c r="C260" s="82" t="s">
        <v>20</v>
      </c>
      <c r="D260" s="83"/>
      <c r="E260" s="84" t="s">
        <v>347</v>
      </c>
      <c r="F260" s="85">
        <v>782.99</v>
      </c>
      <c r="G260" s="85">
        <v>782.99</v>
      </c>
      <c r="H260" s="85">
        <v>782.99</v>
      </c>
      <c r="I260" s="85">
        <v>334.09</v>
      </c>
      <c r="J260" s="85">
        <v>448.9</v>
      </c>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c r="AL260" s="85"/>
      <c r="AM260" s="85"/>
      <c r="AN260" s="86"/>
    </row>
    <row r="261" ht="19.9" customHeight="1" spans="1:40">
      <c r="A261" s="54"/>
      <c r="B261" s="82" t="s">
        <v>348</v>
      </c>
      <c r="C261" s="82" t="s">
        <v>349</v>
      </c>
      <c r="D261" s="83" t="s">
        <v>91</v>
      </c>
      <c r="E261" s="84" t="s">
        <v>350</v>
      </c>
      <c r="F261" s="85">
        <v>134.74</v>
      </c>
      <c r="G261" s="85">
        <v>134.74</v>
      </c>
      <c r="H261" s="85">
        <v>134.74</v>
      </c>
      <c r="I261" s="85">
        <v>134.74</v>
      </c>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6"/>
    </row>
    <row r="262" ht="19.9" customHeight="1" spans="2:40">
      <c r="B262" s="82" t="s">
        <v>348</v>
      </c>
      <c r="C262" s="82" t="s">
        <v>351</v>
      </c>
      <c r="D262" s="83" t="s">
        <v>91</v>
      </c>
      <c r="E262" s="84" t="s">
        <v>352</v>
      </c>
      <c r="F262" s="85">
        <v>4.09</v>
      </c>
      <c r="G262" s="85">
        <v>4.09</v>
      </c>
      <c r="H262" s="85">
        <v>4.09</v>
      </c>
      <c r="I262" s="85">
        <v>4.09</v>
      </c>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c r="AL262" s="85"/>
      <c r="AM262" s="85"/>
      <c r="AN262" s="86"/>
    </row>
    <row r="263" ht="19.9" customHeight="1" spans="2:40">
      <c r="B263" s="82" t="s">
        <v>348</v>
      </c>
      <c r="C263" s="82" t="s">
        <v>355</v>
      </c>
      <c r="D263" s="83" t="s">
        <v>91</v>
      </c>
      <c r="E263" s="84" t="s">
        <v>356</v>
      </c>
      <c r="F263" s="85">
        <v>6.16</v>
      </c>
      <c r="G263" s="85">
        <v>6.16</v>
      </c>
      <c r="H263" s="85">
        <v>6.16</v>
      </c>
      <c r="I263" s="85">
        <v>6.16</v>
      </c>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c r="AL263" s="85"/>
      <c r="AM263" s="85"/>
      <c r="AN263" s="86"/>
    </row>
    <row r="264" ht="19.9" customHeight="1" spans="2:40">
      <c r="B264" s="82" t="s">
        <v>348</v>
      </c>
      <c r="C264" s="82" t="s">
        <v>357</v>
      </c>
      <c r="D264" s="83" t="s">
        <v>91</v>
      </c>
      <c r="E264" s="84" t="s">
        <v>358</v>
      </c>
      <c r="F264" s="85">
        <v>80.95</v>
      </c>
      <c r="G264" s="85">
        <v>80.95</v>
      </c>
      <c r="H264" s="85">
        <v>80.95</v>
      </c>
      <c r="I264" s="85">
        <v>80.95</v>
      </c>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6"/>
    </row>
    <row r="265" ht="19.9" customHeight="1" spans="2:40">
      <c r="B265" s="82" t="s">
        <v>348</v>
      </c>
      <c r="C265" s="82" t="s">
        <v>359</v>
      </c>
      <c r="D265" s="83" t="s">
        <v>91</v>
      </c>
      <c r="E265" s="84" t="s">
        <v>360</v>
      </c>
      <c r="F265" s="85">
        <v>35.17</v>
      </c>
      <c r="G265" s="85">
        <v>35.17</v>
      </c>
      <c r="H265" s="85">
        <v>35.17</v>
      </c>
      <c r="I265" s="85">
        <v>35.17</v>
      </c>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6"/>
    </row>
    <row r="266" ht="19.9" customHeight="1" spans="2:40">
      <c r="B266" s="82" t="s">
        <v>348</v>
      </c>
      <c r="C266" s="82" t="s">
        <v>361</v>
      </c>
      <c r="D266" s="83" t="s">
        <v>91</v>
      </c>
      <c r="E266" s="84" t="s">
        <v>362</v>
      </c>
      <c r="F266" s="85">
        <v>17.58</v>
      </c>
      <c r="G266" s="85">
        <v>17.58</v>
      </c>
      <c r="H266" s="85">
        <v>17.58</v>
      </c>
      <c r="I266" s="85">
        <v>17.58</v>
      </c>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c r="AL266" s="85"/>
      <c r="AM266" s="85"/>
      <c r="AN266" s="86"/>
    </row>
    <row r="267" ht="19.9" customHeight="1" spans="2:40">
      <c r="B267" s="82" t="s">
        <v>348</v>
      </c>
      <c r="C267" s="82" t="s">
        <v>363</v>
      </c>
      <c r="D267" s="83" t="s">
        <v>91</v>
      </c>
      <c r="E267" s="84" t="s">
        <v>364</v>
      </c>
      <c r="F267" s="85">
        <v>14.4</v>
      </c>
      <c r="G267" s="85">
        <v>14.4</v>
      </c>
      <c r="H267" s="85">
        <v>14.4</v>
      </c>
      <c r="I267" s="85">
        <v>14.4</v>
      </c>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6"/>
    </row>
    <row r="268" ht="19.9" customHeight="1" spans="2:40">
      <c r="B268" s="82" t="s">
        <v>348</v>
      </c>
      <c r="C268" s="82" t="s">
        <v>367</v>
      </c>
      <c r="D268" s="83" t="s">
        <v>91</v>
      </c>
      <c r="E268" s="84" t="s">
        <v>368</v>
      </c>
      <c r="F268" s="85">
        <v>6.57</v>
      </c>
      <c r="G268" s="85">
        <v>6.57</v>
      </c>
      <c r="H268" s="85">
        <v>6.57</v>
      </c>
      <c r="I268" s="85">
        <v>6.57</v>
      </c>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c r="AL268" s="85"/>
      <c r="AM268" s="85"/>
      <c r="AN268" s="86"/>
    </row>
    <row r="269" ht="19.9" customHeight="1" spans="2:40">
      <c r="B269" s="82" t="s">
        <v>348</v>
      </c>
      <c r="C269" s="82" t="s">
        <v>369</v>
      </c>
      <c r="D269" s="83" t="s">
        <v>91</v>
      </c>
      <c r="E269" s="84" t="s">
        <v>370</v>
      </c>
      <c r="F269" s="85">
        <v>34.44</v>
      </c>
      <c r="G269" s="85">
        <v>34.44</v>
      </c>
      <c r="H269" s="85">
        <v>34.44</v>
      </c>
      <c r="I269" s="85">
        <v>34.44</v>
      </c>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c r="AL269" s="85"/>
      <c r="AM269" s="85"/>
      <c r="AN269" s="86"/>
    </row>
    <row r="270" ht="19.9" customHeight="1" spans="2:40">
      <c r="B270" s="82" t="s">
        <v>348</v>
      </c>
      <c r="C270" s="82" t="s">
        <v>371</v>
      </c>
      <c r="D270" s="83" t="s">
        <v>91</v>
      </c>
      <c r="E270" s="84" t="s">
        <v>372</v>
      </c>
      <c r="F270" s="85">
        <v>448.9</v>
      </c>
      <c r="G270" s="85">
        <v>448.9</v>
      </c>
      <c r="H270" s="85">
        <v>448.9</v>
      </c>
      <c r="I270" s="85"/>
      <c r="J270" s="85">
        <v>448.9</v>
      </c>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6"/>
    </row>
    <row r="271" ht="19.9" customHeight="1" spans="2:40">
      <c r="B271" s="82" t="s">
        <v>20</v>
      </c>
      <c r="C271" s="82" t="s">
        <v>20</v>
      </c>
      <c r="D271" s="83"/>
      <c r="E271" s="84" t="s">
        <v>373</v>
      </c>
      <c r="F271" s="85">
        <v>285.15</v>
      </c>
      <c r="G271" s="85">
        <v>285.15</v>
      </c>
      <c r="H271" s="85">
        <v>285.15</v>
      </c>
      <c r="I271" s="85">
        <v>258.37</v>
      </c>
      <c r="J271" s="85">
        <v>26.78</v>
      </c>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c r="AL271" s="85"/>
      <c r="AM271" s="85"/>
      <c r="AN271" s="86"/>
    </row>
    <row r="272" ht="19.9" customHeight="1" spans="1:40">
      <c r="A272" s="54"/>
      <c r="B272" s="82" t="s">
        <v>374</v>
      </c>
      <c r="C272" s="82" t="s">
        <v>349</v>
      </c>
      <c r="D272" s="83" t="s">
        <v>91</v>
      </c>
      <c r="E272" s="84" t="s">
        <v>375</v>
      </c>
      <c r="F272" s="85">
        <v>21</v>
      </c>
      <c r="G272" s="85">
        <v>21</v>
      </c>
      <c r="H272" s="85">
        <v>21</v>
      </c>
      <c r="I272" s="85">
        <v>21</v>
      </c>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6"/>
    </row>
    <row r="273" ht="19.9" customHeight="1" spans="2:40">
      <c r="B273" s="82" t="s">
        <v>374</v>
      </c>
      <c r="C273" s="82" t="s">
        <v>377</v>
      </c>
      <c r="D273" s="83" t="s">
        <v>91</v>
      </c>
      <c r="E273" s="84" t="s">
        <v>378</v>
      </c>
      <c r="F273" s="85">
        <v>3.5</v>
      </c>
      <c r="G273" s="85">
        <v>3.5</v>
      </c>
      <c r="H273" s="85">
        <v>3.5</v>
      </c>
      <c r="I273" s="85">
        <v>3.5</v>
      </c>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c r="AL273" s="85"/>
      <c r="AM273" s="85"/>
      <c r="AN273" s="86"/>
    </row>
    <row r="274" ht="19.9" customHeight="1" spans="2:40">
      <c r="B274" s="82" t="s">
        <v>374</v>
      </c>
      <c r="C274" s="82" t="s">
        <v>355</v>
      </c>
      <c r="D274" s="83" t="s">
        <v>91</v>
      </c>
      <c r="E274" s="84" t="s">
        <v>379</v>
      </c>
      <c r="F274" s="85">
        <v>6.8</v>
      </c>
      <c r="G274" s="85">
        <v>6.8</v>
      </c>
      <c r="H274" s="85">
        <v>6.8</v>
      </c>
      <c r="I274" s="85">
        <v>6.8</v>
      </c>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6"/>
    </row>
    <row r="275" ht="19.9" customHeight="1" spans="2:40">
      <c r="B275" s="82" t="s">
        <v>374</v>
      </c>
      <c r="C275" s="82" t="s">
        <v>357</v>
      </c>
      <c r="D275" s="83" t="s">
        <v>91</v>
      </c>
      <c r="E275" s="84" t="s">
        <v>380</v>
      </c>
      <c r="F275" s="85">
        <v>3.5</v>
      </c>
      <c r="G275" s="85">
        <v>3.5</v>
      </c>
      <c r="H275" s="85">
        <v>3.5</v>
      </c>
      <c r="I275" s="85">
        <v>3.5</v>
      </c>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6"/>
    </row>
    <row r="276" ht="19.9" customHeight="1" spans="2:40">
      <c r="B276" s="82" t="s">
        <v>374</v>
      </c>
      <c r="C276" s="82" t="s">
        <v>361</v>
      </c>
      <c r="D276" s="83" t="s">
        <v>91</v>
      </c>
      <c r="E276" s="84" t="s">
        <v>416</v>
      </c>
      <c r="F276" s="85">
        <v>9</v>
      </c>
      <c r="G276" s="85">
        <v>9</v>
      </c>
      <c r="H276" s="85">
        <v>9</v>
      </c>
      <c r="I276" s="85">
        <v>9</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6"/>
    </row>
    <row r="277" ht="19.9" customHeight="1" spans="2:40">
      <c r="B277" s="82" t="s">
        <v>374</v>
      </c>
      <c r="C277" s="82" t="s">
        <v>369</v>
      </c>
      <c r="D277" s="83" t="s">
        <v>91</v>
      </c>
      <c r="E277" s="84" t="s">
        <v>382</v>
      </c>
      <c r="F277" s="85">
        <v>10</v>
      </c>
      <c r="G277" s="85">
        <v>10</v>
      </c>
      <c r="H277" s="85">
        <v>10</v>
      </c>
      <c r="I277" s="85">
        <v>10</v>
      </c>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6"/>
    </row>
    <row r="278" ht="19.9" customHeight="1" spans="2:40">
      <c r="B278" s="82" t="s">
        <v>374</v>
      </c>
      <c r="C278" s="82" t="s">
        <v>420</v>
      </c>
      <c r="D278" s="83" t="s">
        <v>91</v>
      </c>
      <c r="E278" s="84" t="s">
        <v>421</v>
      </c>
      <c r="F278" s="85">
        <v>12</v>
      </c>
      <c r="G278" s="85">
        <v>12</v>
      </c>
      <c r="H278" s="85">
        <v>12</v>
      </c>
      <c r="I278" s="85">
        <v>12</v>
      </c>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c r="AL278" s="85"/>
      <c r="AM278" s="85"/>
      <c r="AN278" s="86"/>
    </row>
    <row r="279" ht="19.9" customHeight="1" spans="2:40">
      <c r="B279" s="82" t="s">
        <v>374</v>
      </c>
      <c r="C279" s="82" t="s">
        <v>405</v>
      </c>
      <c r="D279" s="83" t="s">
        <v>91</v>
      </c>
      <c r="E279" s="84" t="s">
        <v>406</v>
      </c>
      <c r="F279" s="85">
        <v>6.55</v>
      </c>
      <c r="G279" s="85">
        <v>6.55</v>
      </c>
      <c r="H279" s="85">
        <v>6.55</v>
      </c>
      <c r="I279" s="85">
        <v>6.55</v>
      </c>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c r="AL279" s="85"/>
      <c r="AM279" s="85"/>
      <c r="AN279" s="86"/>
    </row>
    <row r="280" ht="19.9" customHeight="1" spans="2:40">
      <c r="B280" s="82" t="s">
        <v>374</v>
      </c>
      <c r="C280" s="82" t="s">
        <v>417</v>
      </c>
      <c r="D280" s="83" t="s">
        <v>91</v>
      </c>
      <c r="E280" s="84" t="s">
        <v>418</v>
      </c>
      <c r="F280" s="85">
        <v>40</v>
      </c>
      <c r="G280" s="85">
        <v>40</v>
      </c>
      <c r="H280" s="85">
        <v>40</v>
      </c>
      <c r="I280" s="85">
        <v>40</v>
      </c>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c r="AL280" s="85"/>
      <c r="AM280" s="85"/>
      <c r="AN280" s="86"/>
    </row>
    <row r="281" ht="19.9" customHeight="1" spans="2:40">
      <c r="B281" s="82" t="s">
        <v>374</v>
      </c>
      <c r="C281" s="82" t="s">
        <v>385</v>
      </c>
      <c r="D281" s="83" t="s">
        <v>91</v>
      </c>
      <c r="E281" s="84" t="s">
        <v>386</v>
      </c>
      <c r="F281" s="85">
        <v>94.78</v>
      </c>
      <c r="G281" s="85">
        <v>94.78</v>
      </c>
      <c r="H281" s="85">
        <v>94.78</v>
      </c>
      <c r="I281" s="85">
        <v>68</v>
      </c>
      <c r="J281" s="85">
        <v>26.78</v>
      </c>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c r="AL281" s="85"/>
      <c r="AM281" s="85"/>
      <c r="AN281" s="86"/>
    </row>
    <row r="282" ht="19.9" customHeight="1" spans="2:40">
      <c r="B282" s="82" t="s">
        <v>374</v>
      </c>
      <c r="C282" s="82" t="s">
        <v>387</v>
      </c>
      <c r="D282" s="83" t="s">
        <v>91</v>
      </c>
      <c r="E282" s="84" t="s">
        <v>388</v>
      </c>
      <c r="F282" s="85">
        <v>4.4</v>
      </c>
      <c r="G282" s="85">
        <v>4.4</v>
      </c>
      <c r="H282" s="85">
        <v>4.4</v>
      </c>
      <c r="I282" s="85">
        <v>4.4</v>
      </c>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6"/>
    </row>
    <row r="283" ht="19.9" customHeight="1" spans="2:40">
      <c r="B283" s="82" t="s">
        <v>374</v>
      </c>
      <c r="C283" s="82" t="s">
        <v>389</v>
      </c>
      <c r="D283" s="83" t="s">
        <v>91</v>
      </c>
      <c r="E283" s="84" t="s">
        <v>390</v>
      </c>
      <c r="F283" s="85">
        <v>6.59</v>
      </c>
      <c r="G283" s="85">
        <v>6.59</v>
      </c>
      <c r="H283" s="85">
        <v>6.59</v>
      </c>
      <c r="I283" s="85">
        <v>6.59</v>
      </c>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6"/>
    </row>
    <row r="284" ht="19.9" customHeight="1" spans="2:40">
      <c r="B284" s="82" t="s">
        <v>374</v>
      </c>
      <c r="C284" s="82" t="s">
        <v>371</v>
      </c>
      <c r="D284" s="83" t="s">
        <v>91</v>
      </c>
      <c r="E284" s="84" t="s">
        <v>393</v>
      </c>
      <c r="F284" s="85">
        <v>67.04</v>
      </c>
      <c r="G284" s="85">
        <v>67.04</v>
      </c>
      <c r="H284" s="85">
        <v>67.04</v>
      </c>
      <c r="I284" s="85">
        <v>67.04</v>
      </c>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c r="AL284" s="85"/>
      <c r="AM284" s="85"/>
      <c r="AN284" s="86"/>
    </row>
    <row r="285" ht="19.9" customHeight="1" spans="2:40">
      <c r="B285" s="82" t="s">
        <v>20</v>
      </c>
      <c r="C285" s="82" t="s">
        <v>20</v>
      </c>
      <c r="D285" s="83"/>
      <c r="E285" s="84" t="s">
        <v>394</v>
      </c>
      <c r="F285" s="85">
        <v>0.01</v>
      </c>
      <c r="G285" s="85">
        <v>0.01</v>
      </c>
      <c r="H285" s="85">
        <v>0.01</v>
      </c>
      <c r="I285" s="85">
        <v>0.01</v>
      </c>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c r="AL285" s="85"/>
      <c r="AM285" s="85"/>
      <c r="AN285" s="86"/>
    </row>
    <row r="286" ht="19.9" customHeight="1" spans="1:40">
      <c r="A286" s="54"/>
      <c r="B286" s="82" t="s">
        <v>395</v>
      </c>
      <c r="C286" s="82" t="s">
        <v>361</v>
      </c>
      <c r="D286" s="83" t="s">
        <v>91</v>
      </c>
      <c r="E286" s="84" t="s">
        <v>398</v>
      </c>
      <c r="F286" s="85">
        <v>0.01</v>
      </c>
      <c r="G286" s="85">
        <v>0.01</v>
      </c>
      <c r="H286" s="85">
        <v>0.01</v>
      </c>
      <c r="I286" s="85">
        <v>0.01</v>
      </c>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c r="AL286" s="85"/>
      <c r="AM286" s="85"/>
      <c r="AN286" s="86"/>
    </row>
    <row r="287" ht="19.9" customHeight="1" spans="2:40">
      <c r="B287" s="82" t="s">
        <v>20</v>
      </c>
      <c r="C287" s="82" t="s">
        <v>20</v>
      </c>
      <c r="D287" s="83"/>
      <c r="E287" s="84" t="s">
        <v>422</v>
      </c>
      <c r="F287" s="85">
        <v>773.39</v>
      </c>
      <c r="G287" s="85">
        <v>773.39</v>
      </c>
      <c r="H287" s="85">
        <v>773.39</v>
      </c>
      <c r="I287" s="85">
        <v>454.56</v>
      </c>
      <c r="J287" s="85">
        <v>318.83</v>
      </c>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c r="AL287" s="85"/>
      <c r="AM287" s="85"/>
      <c r="AN287" s="86"/>
    </row>
    <row r="288" ht="19.9" customHeight="1" spans="1:40">
      <c r="A288" s="54"/>
      <c r="B288" s="82" t="s">
        <v>20</v>
      </c>
      <c r="C288" s="82" t="s">
        <v>20</v>
      </c>
      <c r="D288" s="83"/>
      <c r="E288" s="84" t="s">
        <v>347</v>
      </c>
      <c r="F288" s="85">
        <v>567.25</v>
      </c>
      <c r="G288" s="85">
        <v>567.25</v>
      </c>
      <c r="H288" s="85">
        <v>567.25</v>
      </c>
      <c r="I288" s="85">
        <v>275.2</v>
      </c>
      <c r="J288" s="85">
        <v>292.05</v>
      </c>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6"/>
    </row>
    <row r="289" ht="19.9" customHeight="1" spans="1:40">
      <c r="A289" s="54"/>
      <c r="B289" s="82" t="s">
        <v>348</v>
      </c>
      <c r="C289" s="82" t="s">
        <v>349</v>
      </c>
      <c r="D289" s="83" t="s">
        <v>93</v>
      </c>
      <c r="E289" s="84" t="s">
        <v>350</v>
      </c>
      <c r="F289" s="85">
        <v>110.19</v>
      </c>
      <c r="G289" s="85">
        <v>110.19</v>
      </c>
      <c r="H289" s="85">
        <v>110.19</v>
      </c>
      <c r="I289" s="85">
        <v>110.19</v>
      </c>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c r="AL289" s="85"/>
      <c r="AM289" s="85"/>
      <c r="AN289" s="86"/>
    </row>
    <row r="290" ht="19.9" customHeight="1" spans="2:40">
      <c r="B290" s="82" t="s">
        <v>348</v>
      </c>
      <c r="C290" s="82" t="s">
        <v>351</v>
      </c>
      <c r="D290" s="83" t="s">
        <v>93</v>
      </c>
      <c r="E290" s="84" t="s">
        <v>352</v>
      </c>
      <c r="F290" s="85">
        <v>3.71</v>
      </c>
      <c r="G290" s="85">
        <v>3.71</v>
      </c>
      <c r="H290" s="85">
        <v>3.71</v>
      </c>
      <c r="I290" s="85">
        <v>3.71</v>
      </c>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c r="AL290" s="85"/>
      <c r="AM290" s="85"/>
      <c r="AN290" s="86"/>
    </row>
    <row r="291" ht="19.9" customHeight="1" spans="2:40">
      <c r="B291" s="82" t="s">
        <v>348</v>
      </c>
      <c r="C291" s="82" t="s">
        <v>355</v>
      </c>
      <c r="D291" s="83" t="s">
        <v>93</v>
      </c>
      <c r="E291" s="84" t="s">
        <v>356</v>
      </c>
      <c r="F291" s="85">
        <v>5.06</v>
      </c>
      <c r="G291" s="85">
        <v>5.06</v>
      </c>
      <c r="H291" s="85">
        <v>5.06</v>
      </c>
      <c r="I291" s="85">
        <v>5.06</v>
      </c>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c r="AL291" s="85"/>
      <c r="AM291" s="85"/>
      <c r="AN291" s="86"/>
    </row>
    <row r="292" ht="19.9" customHeight="1" spans="2:40">
      <c r="B292" s="82" t="s">
        <v>348</v>
      </c>
      <c r="C292" s="82" t="s">
        <v>357</v>
      </c>
      <c r="D292" s="83" t="s">
        <v>93</v>
      </c>
      <c r="E292" s="84" t="s">
        <v>358</v>
      </c>
      <c r="F292" s="85">
        <v>67.04</v>
      </c>
      <c r="G292" s="85">
        <v>67.04</v>
      </c>
      <c r="H292" s="85">
        <v>67.04</v>
      </c>
      <c r="I292" s="85">
        <v>67.04</v>
      </c>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c r="AL292" s="85"/>
      <c r="AM292" s="85"/>
      <c r="AN292" s="86"/>
    </row>
    <row r="293" ht="19.9" customHeight="1" spans="2:40">
      <c r="B293" s="82" t="s">
        <v>348</v>
      </c>
      <c r="C293" s="82" t="s">
        <v>359</v>
      </c>
      <c r="D293" s="83" t="s">
        <v>93</v>
      </c>
      <c r="E293" s="84" t="s">
        <v>360</v>
      </c>
      <c r="F293" s="85">
        <v>28.95</v>
      </c>
      <c r="G293" s="85">
        <v>28.95</v>
      </c>
      <c r="H293" s="85">
        <v>28.95</v>
      </c>
      <c r="I293" s="85">
        <v>28.95</v>
      </c>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6"/>
    </row>
    <row r="294" ht="19.9" customHeight="1" spans="2:40">
      <c r="B294" s="82" t="s">
        <v>348</v>
      </c>
      <c r="C294" s="82" t="s">
        <v>361</v>
      </c>
      <c r="D294" s="83" t="s">
        <v>93</v>
      </c>
      <c r="E294" s="84" t="s">
        <v>362</v>
      </c>
      <c r="F294" s="85">
        <v>14.48</v>
      </c>
      <c r="G294" s="85">
        <v>14.48</v>
      </c>
      <c r="H294" s="85">
        <v>14.48</v>
      </c>
      <c r="I294" s="85">
        <v>14.48</v>
      </c>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6"/>
    </row>
    <row r="295" ht="19.9" customHeight="1" spans="2:40">
      <c r="B295" s="82" t="s">
        <v>348</v>
      </c>
      <c r="C295" s="82" t="s">
        <v>363</v>
      </c>
      <c r="D295" s="83" t="s">
        <v>93</v>
      </c>
      <c r="E295" s="84" t="s">
        <v>364</v>
      </c>
      <c r="F295" s="85">
        <v>12.02</v>
      </c>
      <c r="G295" s="85">
        <v>12.02</v>
      </c>
      <c r="H295" s="85">
        <v>12.02</v>
      </c>
      <c r="I295" s="85">
        <v>12.02</v>
      </c>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c r="AL295" s="85"/>
      <c r="AM295" s="85"/>
      <c r="AN295" s="86"/>
    </row>
    <row r="296" ht="19.9" customHeight="1" spans="2:40">
      <c r="B296" s="82" t="s">
        <v>348</v>
      </c>
      <c r="C296" s="82" t="s">
        <v>367</v>
      </c>
      <c r="D296" s="83" t="s">
        <v>93</v>
      </c>
      <c r="E296" s="84" t="s">
        <v>368</v>
      </c>
      <c r="F296" s="85">
        <v>5.41</v>
      </c>
      <c r="G296" s="85">
        <v>5.41</v>
      </c>
      <c r="H296" s="85">
        <v>5.41</v>
      </c>
      <c r="I296" s="85">
        <v>5.41</v>
      </c>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6"/>
    </row>
    <row r="297" ht="19.9" customHeight="1" spans="2:40">
      <c r="B297" s="82" t="s">
        <v>348</v>
      </c>
      <c r="C297" s="82" t="s">
        <v>369</v>
      </c>
      <c r="D297" s="83" t="s">
        <v>93</v>
      </c>
      <c r="E297" s="84" t="s">
        <v>370</v>
      </c>
      <c r="F297" s="85">
        <v>28.34</v>
      </c>
      <c r="G297" s="85">
        <v>28.34</v>
      </c>
      <c r="H297" s="85">
        <v>28.34</v>
      </c>
      <c r="I297" s="85">
        <v>28.34</v>
      </c>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c r="AL297" s="85"/>
      <c r="AM297" s="85"/>
      <c r="AN297" s="86"/>
    </row>
    <row r="298" ht="19.9" customHeight="1" spans="2:40">
      <c r="B298" s="82" t="s">
        <v>348</v>
      </c>
      <c r="C298" s="82" t="s">
        <v>371</v>
      </c>
      <c r="D298" s="83" t="s">
        <v>93</v>
      </c>
      <c r="E298" s="84" t="s">
        <v>372</v>
      </c>
      <c r="F298" s="85">
        <v>292.05</v>
      </c>
      <c r="G298" s="85">
        <v>292.05</v>
      </c>
      <c r="H298" s="85">
        <v>292.05</v>
      </c>
      <c r="I298" s="85"/>
      <c r="J298" s="85">
        <v>292.05</v>
      </c>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6"/>
    </row>
    <row r="299" ht="19.9" customHeight="1" spans="2:40">
      <c r="B299" s="82" t="s">
        <v>20</v>
      </c>
      <c r="C299" s="82" t="s">
        <v>20</v>
      </c>
      <c r="D299" s="83"/>
      <c r="E299" s="84" t="s">
        <v>373</v>
      </c>
      <c r="F299" s="85">
        <v>206.12</v>
      </c>
      <c r="G299" s="85">
        <v>206.12</v>
      </c>
      <c r="H299" s="85">
        <v>206.12</v>
      </c>
      <c r="I299" s="85">
        <v>179.35</v>
      </c>
      <c r="J299" s="85">
        <v>26.78</v>
      </c>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c r="AL299" s="85"/>
      <c r="AM299" s="85"/>
      <c r="AN299" s="86"/>
    </row>
    <row r="300" ht="19.9" customHeight="1" spans="1:40">
      <c r="A300" s="54"/>
      <c r="B300" s="82" t="s">
        <v>374</v>
      </c>
      <c r="C300" s="82" t="s">
        <v>349</v>
      </c>
      <c r="D300" s="83" t="s">
        <v>93</v>
      </c>
      <c r="E300" s="84" t="s">
        <v>375</v>
      </c>
      <c r="F300" s="85">
        <v>35</v>
      </c>
      <c r="G300" s="85">
        <v>35</v>
      </c>
      <c r="H300" s="85">
        <v>35</v>
      </c>
      <c r="I300" s="85">
        <v>35</v>
      </c>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c r="AL300" s="85"/>
      <c r="AM300" s="85"/>
      <c r="AN300" s="86"/>
    </row>
    <row r="301" ht="19.9" customHeight="1" spans="2:40">
      <c r="B301" s="82" t="s">
        <v>374</v>
      </c>
      <c r="C301" s="82" t="s">
        <v>351</v>
      </c>
      <c r="D301" s="83" t="s">
        <v>93</v>
      </c>
      <c r="E301" s="84" t="s">
        <v>376</v>
      </c>
      <c r="F301" s="85">
        <v>4.5</v>
      </c>
      <c r="G301" s="85">
        <v>4.5</v>
      </c>
      <c r="H301" s="85">
        <v>4.5</v>
      </c>
      <c r="I301" s="85">
        <v>4.5</v>
      </c>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c r="AL301" s="85"/>
      <c r="AM301" s="85"/>
      <c r="AN301" s="86"/>
    </row>
    <row r="302" ht="19.9" customHeight="1" spans="2:40">
      <c r="B302" s="82" t="s">
        <v>374</v>
      </c>
      <c r="C302" s="82" t="s">
        <v>377</v>
      </c>
      <c r="D302" s="83" t="s">
        <v>93</v>
      </c>
      <c r="E302" s="84" t="s">
        <v>378</v>
      </c>
      <c r="F302" s="85">
        <v>4</v>
      </c>
      <c r="G302" s="85">
        <v>4</v>
      </c>
      <c r="H302" s="85">
        <v>4</v>
      </c>
      <c r="I302" s="85">
        <v>4</v>
      </c>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c r="AL302" s="85"/>
      <c r="AM302" s="85"/>
      <c r="AN302" s="86"/>
    </row>
    <row r="303" ht="19.9" customHeight="1" spans="2:40">
      <c r="B303" s="82" t="s">
        <v>374</v>
      </c>
      <c r="C303" s="82" t="s">
        <v>355</v>
      </c>
      <c r="D303" s="83" t="s">
        <v>93</v>
      </c>
      <c r="E303" s="84" t="s">
        <v>379</v>
      </c>
      <c r="F303" s="85">
        <v>12</v>
      </c>
      <c r="G303" s="85">
        <v>12</v>
      </c>
      <c r="H303" s="85">
        <v>12</v>
      </c>
      <c r="I303" s="85">
        <v>12</v>
      </c>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6"/>
    </row>
    <row r="304" ht="19.9" customHeight="1" spans="2:40">
      <c r="B304" s="82" t="s">
        <v>374</v>
      </c>
      <c r="C304" s="82" t="s">
        <v>357</v>
      </c>
      <c r="D304" s="83" t="s">
        <v>93</v>
      </c>
      <c r="E304" s="84" t="s">
        <v>380</v>
      </c>
      <c r="F304" s="85">
        <v>1.8</v>
      </c>
      <c r="G304" s="85">
        <v>1.8</v>
      </c>
      <c r="H304" s="85">
        <v>1.8</v>
      </c>
      <c r="I304" s="85">
        <v>1.8</v>
      </c>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6"/>
    </row>
    <row r="305" ht="19.9" customHeight="1" spans="2:40">
      <c r="B305" s="82" t="s">
        <v>374</v>
      </c>
      <c r="C305" s="82" t="s">
        <v>361</v>
      </c>
      <c r="D305" s="83" t="s">
        <v>93</v>
      </c>
      <c r="E305" s="84" t="s">
        <v>416</v>
      </c>
      <c r="F305" s="85">
        <v>14</v>
      </c>
      <c r="G305" s="85">
        <v>14</v>
      </c>
      <c r="H305" s="85">
        <v>14</v>
      </c>
      <c r="I305" s="85">
        <v>14</v>
      </c>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6"/>
    </row>
    <row r="306" ht="19.9" customHeight="1" spans="2:40">
      <c r="B306" s="82" t="s">
        <v>374</v>
      </c>
      <c r="C306" s="82" t="s">
        <v>369</v>
      </c>
      <c r="D306" s="83" t="s">
        <v>93</v>
      </c>
      <c r="E306" s="84" t="s">
        <v>382</v>
      </c>
      <c r="F306" s="85">
        <v>5</v>
      </c>
      <c r="G306" s="85">
        <v>5</v>
      </c>
      <c r="H306" s="85">
        <v>5</v>
      </c>
      <c r="I306" s="85">
        <v>5</v>
      </c>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6"/>
    </row>
    <row r="307" ht="19.9" customHeight="1" spans="2:40">
      <c r="B307" s="82" t="s">
        <v>374</v>
      </c>
      <c r="C307" s="82" t="s">
        <v>420</v>
      </c>
      <c r="D307" s="83" t="s">
        <v>93</v>
      </c>
      <c r="E307" s="84" t="s">
        <v>421</v>
      </c>
      <c r="F307" s="85">
        <v>2.45</v>
      </c>
      <c r="G307" s="85">
        <v>2.45</v>
      </c>
      <c r="H307" s="85">
        <v>2.45</v>
      </c>
      <c r="I307" s="85">
        <v>2.45</v>
      </c>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6"/>
    </row>
    <row r="308" ht="19.9" customHeight="1" spans="2:40">
      <c r="B308" s="82" t="s">
        <v>374</v>
      </c>
      <c r="C308" s="82" t="s">
        <v>405</v>
      </c>
      <c r="D308" s="83" t="s">
        <v>93</v>
      </c>
      <c r="E308" s="84" t="s">
        <v>406</v>
      </c>
      <c r="F308" s="85">
        <v>8</v>
      </c>
      <c r="G308" s="85">
        <v>8</v>
      </c>
      <c r="H308" s="85">
        <v>8</v>
      </c>
      <c r="I308" s="85">
        <v>8</v>
      </c>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6"/>
    </row>
    <row r="309" ht="19.9" customHeight="1" spans="2:40">
      <c r="B309" s="82" t="s">
        <v>374</v>
      </c>
      <c r="C309" s="82" t="s">
        <v>417</v>
      </c>
      <c r="D309" s="83" t="s">
        <v>93</v>
      </c>
      <c r="E309" s="84" t="s">
        <v>418</v>
      </c>
      <c r="F309" s="85">
        <v>20</v>
      </c>
      <c r="G309" s="85">
        <v>20</v>
      </c>
      <c r="H309" s="85">
        <v>20</v>
      </c>
      <c r="I309" s="85">
        <v>20</v>
      </c>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6"/>
    </row>
    <row r="310" ht="19.9" customHeight="1" spans="2:40">
      <c r="B310" s="82" t="s">
        <v>374</v>
      </c>
      <c r="C310" s="82" t="s">
        <v>385</v>
      </c>
      <c r="D310" s="83" t="s">
        <v>93</v>
      </c>
      <c r="E310" s="84" t="s">
        <v>386</v>
      </c>
      <c r="F310" s="85">
        <v>49.28</v>
      </c>
      <c r="G310" s="85">
        <v>49.28</v>
      </c>
      <c r="H310" s="85">
        <v>49.28</v>
      </c>
      <c r="I310" s="85">
        <v>22.5</v>
      </c>
      <c r="J310" s="85">
        <v>26.78</v>
      </c>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6"/>
    </row>
    <row r="311" ht="19.9" customHeight="1" spans="2:40">
      <c r="B311" s="82" t="s">
        <v>374</v>
      </c>
      <c r="C311" s="82" t="s">
        <v>387</v>
      </c>
      <c r="D311" s="83" t="s">
        <v>93</v>
      </c>
      <c r="E311" s="84" t="s">
        <v>388</v>
      </c>
      <c r="F311" s="85">
        <v>3.62</v>
      </c>
      <c r="G311" s="85">
        <v>3.62</v>
      </c>
      <c r="H311" s="85">
        <v>3.62</v>
      </c>
      <c r="I311" s="85">
        <v>3.62</v>
      </c>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6"/>
    </row>
    <row r="312" ht="19.9" customHeight="1" spans="2:40">
      <c r="B312" s="82" t="s">
        <v>374</v>
      </c>
      <c r="C312" s="82" t="s">
        <v>389</v>
      </c>
      <c r="D312" s="83" t="s">
        <v>93</v>
      </c>
      <c r="E312" s="84" t="s">
        <v>390</v>
      </c>
      <c r="F312" s="85">
        <v>5.43</v>
      </c>
      <c r="G312" s="85">
        <v>5.43</v>
      </c>
      <c r="H312" s="85">
        <v>5.43</v>
      </c>
      <c r="I312" s="85">
        <v>5.43</v>
      </c>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6"/>
    </row>
    <row r="313" ht="19.9" customHeight="1" spans="2:40">
      <c r="B313" s="82" t="s">
        <v>374</v>
      </c>
      <c r="C313" s="82" t="s">
        <v>371</v>
      </c>
      <c r="D313" s="83" t="s">
        <v>93</v>
      </c>
      <c r="E313" s="84" t="s">
        <v>393</v>
      </c>
      <c r="F313" s="85">
        <v>41.05</v>
      </c>
      <c r="G313" s="85">
        <v>41.05</v>
      </c>
      <c r="H313" s="85">
        <v>41.05</v>
      </c>
      <c r="I313" s="85">
        <v>41.05</v>
      </c>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6"/>
    </row>
    <row r="314" ht="19.9" customHeight="1" spans="2:40">
      <c r="B314" s="82" t="s">
        <v>20</v>
      </c>
      <c r="C314" s="82" t="s">
        <v>20</v>
      </c>
      <c r="D314" s="83"/>
      <c r="E314" s="84" t="s">
        <v>394</v>
      </c>
      <c r="F314" s="85">
        <v>0.02</v>
      </c>
      <c r="G314" s="85">
        <v>0.02</v>
      </c>
      <c r="H314" s="85">
        <v>0.02</v>
      </c>
      <c r="I314" s="85">
        <v>0.02</v>
      </c>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6"/>
    </row>
    <row r="315" ht="19.9" customHeight="1" spans="1:40">
      <c r="A315" s="54"/>
      <c r="B315" s="82" t="s">
        <v>395</v>
      </c>
      <c r="C315" s="82" t="s">
        <v>361</v>
      </c>
      <c r="D315" s="83" t="s">
        <v>93</v>
      </c>
      <c r="E315" s="84" t="s">
        <v>398</v>
      </c>
      <c r="F315" s="85">
        <v>0.02</v>
      </c>
      <c r="G315" s="85">
        <v>0.02</v>
      </c>
      <c r="H315" s="85">
        <v>0.02</v>
      </c>
      <c r="I315" s="85">
        <v>0.02</v>
      </c>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6"/>
    </row>
    <row r="316" ht="19.9" customHeight="1" spans="2:40">
      <c r="B316" s="82" t="s">
        <v>20</v>
      </c>
      <c r="C316" s="82" t="s">
        <v>20</v>
      </c>
      <c r="D316" s="83"/>
      <c r="E316" s="84" t="s">
        <v>423</v>
      </c>
      <c r="F316" s="85">
        <v>450.74</v>
      </c>
      <c r="G316" s="85">
        <v>450.74</v>
      </c>
      <c r="H316" s="85">
        <v>450.74</v>
      </c>
      <c r="I316" s="85">
        <v>441.82</v>
      </c>
      <c r="J316" s="85">
        <v>8.93</v>
      </c>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6"/>
    </row>
    <row r="317" ht="19.9" customHeight="1" spans="1:40">
      <c r="A317" s="54"/>
      <c r="B317" s="82" t="s">
        <v>20</v>
      </c>
      <c r="C317" s="82" t="s">
        <v>20</v>
      </c>
      <c r="D317" s="83"/>
      <c r="E317" s="84" t="s">
        <v>347</v>
      </c>
      <c r="F317" s="85">
        <v>411.4</v>
      </c>
      <c r="G317" s="85">
        <v>411.4</v>
      </c>
      <c r="H317" s="85">
        <v>411.4</v>
      </c>
      <c r="I317" s="85">
        <v>411.4</v>
      </c>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6"/>
    </row>
    <row r="318" ht="19.9" customHeight="1" spans="1:40">
      <c r="A318" s="54"/>
      <c r="B318" s="82" t="s">
        <v>348</v>
      </c>
      <c r="C318" s="82" t="s">
        <v>349</v>
      </c>
      <c r="D318" s="83" t="s">
        <v>95</v>
      </c>
      <c r="E318" s="84" t="s">
        <v>350</v>
      </c>
      <c r="F318" s="85">
        <v>212.05</v>
      </c>
      <c r="G318" s="85">
        <v>212.05</v>
      </c>
      <c r="H318" s="85">
        <v>212.05</v>
      </c>
      <c r="I318" s="85">
        <v>212.05</v>
      </c>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6"/>
    </row>
    <row r="319" ht="19.9" customHeight="1" spans="2:40">
      <c r="B319" s="82" t="s">
        <v>348</v>
      </c>
      <c r="C319" s="82" t="s">
        <v>351</v>
      </c>
      <c r="D319" s="83" t="s">
        <v>95</v>
      </c>
      <c r="E319" s="84" t="s">
        <v>352</v>
      </c>
      <c r="F319" s="85">
        <v>9.26</v>
      </c>
      <c r="G319" s="85">
        <v>9.26</v>
      </c>
      <c r="H319" s="85">
        <v>9.26</v>
      </c>
      <c r="I319" s="85">
        <v>9.26</v>
      </c>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6"/>
    </row>
    <row r="320" ht="19.9" customHeight="1" spans="2:40">
      <c r="B320" s="82" t="s">
        <v>348</v>
      </c>
      <c r="C320" s="82" t="s">
        <v>355</v>
      </c>
      <c r="D320" s="83" t="s">
        <v>95</v>
      </c>
      <c r="E320" s="84" t="s">
        <v>356</v>
      </c>
      <c r="F320" s="85">
        <v>7.92</v>
      </c>
      <c r="G320" s="85">
        <v>7.92</v>
      </c>
      <c r="H320" s="85">
        <v>7.92</v>
      </c>
      <c r="I320" s="85">
        <v>7.92</v>
      </c>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6"/>
    </row>
    <row r="321" ht="19.9" customHeight="1" spans="2:40">
      <c r="B321" s="82" t="s">
        <v>348</v>
      </c>
      <c r="C321" s="82" t="s">
        <v>357</v>
      </c>
      <c r="D321" s="83" t="s">
        <v>95</v>
      </c>
      <c r="E321" s="84" t="s">
        <v>358</v>
      </c>
      <c r="F321" s="85">
        <v>40.33</v>
      </c>
      <c r="G321" s="85">
        <v>40.33</v>
      </c>
      <c r="H321" s="85">
        <v>40.33</v>
      </c>
      <c r="I321" s="85">
        <v>40.33</v>
      </c>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6"/>
    </row>
    <row r="322" ht="19.9" customHeight="1" spans="2:40">
      <c r="B322" s="82" t="s">
        <v>348</v>
      </c>
      <c r="C322" s="82" t="s">
        <v>359</v>
      </c>
      <c r="D322" s="83" t="s">
        <v>95</v>
      </c>
      <c r="E322" s="84" t="s">
        <v>360</v>
      </c>
      <c r="F322" s="85">
        <v>42.07</v>
      </c>
      <c r="G322" s="85">
        <v>42.07</v>
      </c>
      <c r="H322" s="85">
        <v>42.07</v>
      </c>
      <c r="I322" s="85">
        <v>42.07</v>
      </c>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6"/>
    </row>
    <row r="323" ht="19.9" customHeight="1" spans="2:40">
      <c r="B323" s="82" t="s">
        <v>348</v>
      </c>
      <c r="C323" s="82" t="s">
        <v>361</v>
      </c>
      <c r="D323" s="83" t="s">
        <v>95</v>
      </c>
      <c r="E323" s="84" t="s">
        <v>362</v>
      </c>
      <c r="F323" s="85">
        <v>20.94</v>
      </c>
      <c r="G323" s="85">
        <v>20.94</v>
      </c>
      <c r="H323" s="85">
        <v>20.94</v>
      </c>
      <c r="I323" s="85">
        <v>20.94</v>
      </c>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c r="AN323" s="86"/>
    </row>
    <row r="324" ht="19.9" customHeight="1" spans="2:40">
      <c r="B324" s="82" t="s">
        <v>348</v>
      </c>
      <c r="C324" s="82" t="s">
        <v>363</v>
      </c>
      <c r="D324" s="83" t="s">
        <v>95</v>
      </c>
      <c r="E324" s="84" t="s">
        <v>364</v>
      </c>
      <c r="F324" s="85">
        <v>20.58</v>
      </c>
      <c r="G324" s="85">
        <v>20.58</v>
      </c>
      <c r="H324" s="85">
        <v>20.58</v>
      </c>
      <c r="I324" s="85">
        <v>20.58</v>
      </c>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c r="AN324" s="86"/>
    </row>
    <row r="325" ht="19.9" customHeight="1" spans="2:40">
      <c r="B325" s="82" t="s">
        <v>348</v>
      </c>
      <c r="C325" s="82" t="s">
        <v>367</v>
      </c>
      <c r="D325" s="83" t="s">
        <v>95</v>
      </c>
      <c r="E325" s="84" t="s">
        <v>368</v>
      </c>
      <c r="F325" s="85">
        <v>7.94</v>
      </c>
      <c r="G325" s="85">
        <v>7.94</v>
      </c>
      <c r="H325" s="85">
        <v>7.94</v>
      </c>
      <c r="I325" s="85">
        <v>7.94</v>
      </c>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c r="AL325" s="85"/>
      <c r="AM325" s="85"/>
      <c r="AN325" s="86"/>
    </row>
    <row r="326" ht="19.9" customHeight="1" spans="2:40">
      <c r="B326" s="82" t="s">
        <v>348</v>
      </c>
      <c r="C326" s="82" t="s">
        <v>369</v>
      </c>
      <c r="D326" s="83" t="s">
        <v>95</v>
      </c>
      <c r="E326" s="84" t="s">
        <v>370</v>
      </c>
      <c r="F326" s="85">
        <v>50.32</v>
      </c>
      <c r="G326" s="85">
        <v>50.32</v>
      </c>
      <c r="H326" s="85">
        <v>50.32</v>
      </c>
      <c r="I326" s="85">
        <v>50.32</v>
      </c>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6"/>
    </row>
    <row r="327" ht="19.9" customHeight="1" spans="2:40">
      <c r="B327" s="82" t="s">
        <v>20</v>
      </c>
      <c r="C327" s="82" t="s">
        <v>20</v>
      </c>
      <c r="D327" s="83"/>
      <c r="E327" s="84" t="s">
        <v>373</v>
      </c>
      <c r="F327" s="85">
        <v>30.86</v>
      </c>
      <c r="G327" s="85">
        <v>30.86</v>
      </c>
      <c r="H327" s="85">
        <v>30.86</v>
      </c>
      <c r="I327" s="85">
        <v>21.94</v>
      </c>
      <c r="J327" s="85">
        <v>8.93</v>
      </c>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6"/>
    </row>
    <row r="328" ht="19.9" customHeight="1" spans="1:40">
      <c r="A328" s="54"/>
      <c r="B328" s="82" t="s">
        <v>374</v>
      </c>
      <c r="C328" s="82" t="s">
        <v>349</v>
      </c>
      <c r="D328" s="83" t="s">
        <v>95</v>
      </c>
      <c r="E328" s="84" t="s">
        <v>375</v>
      </c>
      <c r="F328" s="85">
        <v>0.2</v>
      </c>
      <c r="G328" s="85">
        <v>0.2</v>
      </c>
      <c r="H328" s="85">
        <v>0.2</v>
      </c>
      <c r="I328" s="85">
        <v>0.2</v>
      </c>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c r="AN328" s="86"/>
    </row>
    <row r="329" ht="19.9" customHeight="1" spans="2:40">
      <c r="B329" s="82" t="s">
        <v>374</v>
      </c>
      <c r="C329" s="82" t="s">
        <v>377</v>
      </c>
      <c r="D329" s="83" t="s">
        <v>95</v>
      </c>
      <c r="E329" s="84" t="s">
        <v>378</v>
      </c>
      <c r="F329" s="85">
        <v>0.2</v>
      </c>
      <c r="G329" s="85">
        <v>0.2</v>
      </c>
      <c r="H329" s="85">
        <v>0.2</v>
      </c>
      <c r="I329" s="85">
        <v>0.2</v>
      </c>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c r="AN329" s="86"/>
    </row>
    <row r="330" ht="19.9" customHeight="1" spans="2:40">
      <c r="B330" s="82" t="s">
        <v>374</v>
      </c>
      <c r="C330" s="82" t="s">
        <v>355</v>
      </c>
      <c r="D330" s="83" t="s">
        <v>95</v>
      </c>
      <c r="E330" s="84" t="s">
        <v>379</v>
      </c>
      <c r="F330" s="85">
        <v>0.5</v>
      </c>
      <c r="G330" s="85">
        <v>0.5</v>
      </c>
      <c r="H330" s="85">
        <v>0.5</v>
      </c>
      <c r="I330" s="85">
        <v>0.5</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c r="AN330" s="86"/>
    </row>
    <row r="331" ht="19.9" customHeight="1" spans="2:40">
      <c r="B331" s="82" t="s">
        <v>374</v>
      </c>
      <c r="C331" s="82" t="s">
        <v>357</v>
      </c>
      <c r="D331" s="83" t="s">
        <v>95</v>
      </c>
      <c r="E331" s="84" t="s">
        <v>380</v>
      </c>
      <c r="F331" s="85">
        <v>0.32</v>
      </c>
      <c r="G331" s="85">
        <v>0.32</v>
      </c>
      <c r="H331" s="85">
        <v>0.32</v>
      </c>
      <c r="I331" s="85">
        <v>0.32</v>
      </c>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c r="AN331" s="86"/>
    </row>
    <row r="332" ht="19.9" customHeight="1" spans="2:40">
      <c r="B332" s="82" t="s">
        <v>374</v>
      </c>
      <c r="C332" s="82" t="s">
        <v>385</v>
      </c>
      <c r="D332" s="83" t="s">
        <v>95</v>
      </c>
      <c r="E332" s="84" t="s">
        <v>386</v>
      </c>
      <c r="F332" s="85">
        <v>8.93</v>
      </c>
      <c r="G332" s="85">
        <v>8.93</v>
      </c>
      <c r="H332" s="85">
        <v>8.93</v>
      </c>
      <c r="I332" s="85"/>
      <c r="J332" s="85">
        <v>8.93</v>
      </c>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c r="AN332" s="86"/>
    </row>
    <row r="333" ht="19.9" customHeight="1" spans="2:40">
      <c r="B333" s="82" t="s">
        <v>374</v>
      </c>
      <c r="C333" s="82" t="s">
        <v>387</v>
      </c>
      <c r="D333" s="83" t="s">
        <v>95</v>
      </c>
      <c r="E333" s="84" t="s">
        <v>388</v>
      </c>
      <c r="F333" s="85">
        <v>5.23</v>
      </c>
      <c r="G333" s="85">
        <v>5.23</v>
      </c>
      <c r="H333" s="85">
        <v>5.23</v>
      </c>
      <c r="I333" s="85">
        <v>5.23</v>
      </c>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c r="AN333" s="86"/>
    </row>
    <row r="334" ht="19.9" customHeight="1" spans="2:40">
      <c r="B334" s="82" t="s">
        <v>374</v>
      </c>
      <c r="C334" s="82" t="s">
        <v>389</v>
      </c>
      <c r="D334" s="83" t="s">
        <v>95</v>
      </c>
      <c r="E334" s="84" t="s">
        <v>390</v>
      </c>
      <c r="F334" s="85">
        <v>7.85</v>
      </c>
      <c r="G334" s="85">
        <v>7.85</v>
      </c>
      <c r="H334" s="85">
        <v>7.85</v>
      </c>
      <c r="I334" s="85">
        <v>7.85</v>
      </c>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6"/>
    </row>
    <row r="335" ht="19.9" customHeight="1" spans="2:40">
      <c r="B335" s="82" t="s">
        <v>374</v>
      </c>
      <c r="C335" s="82" t="s">
        <v>371</v>
      </c>
      <c r="D335" s="83" t="s">
        <v>95</v>
      </c>
      <c r="E335" s="84" t="s">
        <v>393</v>
      </c>
      <c r="F335" s="85">
        <v>7.63</v>
      </c>
      <c r="G335" s="85">
        <v>7.63</v>
      </c>
      <c r="H335" s="85">
        <v>7.63</v>
      </c>
      <c r="I335" s="85">
        <v>7.63</v>
      </c>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6"/>
    </row>
    <row r="336" ht="19.9" customHeight="1" spans="2:40">
      <c r="B336" s="82" t="s">
        <v>20</v>
      </c>
      <c r="C336" s="82" t="s">
        <v>20</v>
      </c>
      <c r="D336" s="83"/>
      <c r="E336" s="84" t="s">
        <v>394</v>
      </c>
      <c r="F336" s="85">
        <v>8.48</v>
      </c>
      <c r="G336" s="85">
        <v>8.48</v>
      </c>
      <c r="H336" s="85">
        <v>8.48</v>
      </c>
      <c r="I336" s="85">
        <v>8.48</v>
      </c>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6"/>
    </row>
    <row r="337" ht="19.9" customHeight="1" spans="1:40">
      <c r="A337" s="54"/>
      <c r="B337" s="82" t="s">
        <v>395</v>
      </c>
      <c r="C337" s="82" t="s">
        <v>351</v>
      </c>
      <c r="D337" s="83" t="s">
        <v>95</v>
      </c>
      <c r="E337" s="84" t="s">
        <v>413</v>
      </c>
      <c r="F337" s="85">
        <v>8.41</v>
      </c>
      <c r="G337" s="85">
        <v>8.41</v>
      </c>
      <c r="H337" s="85">
        <v>8.41</v>
      </c>
      <c r="I337" s="85">
        <v>8.41</v>
      </c>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6"/>
    </row>
    <row r="338" ht="19.9" customHeight="1" spans="2:40">
      <c r="B338" s="82" t="s">
        <v>395</v>
      </c>
      <c r="C338" s="82" t="s">
        <v>361</v>
      </c>
      <c r="D338" s="83" t="s">
        <v>95</v>
      </c>
      <c r="E338" s="84" t="s">
        <v>398</v>
      </c>
      <c r="F338" s="85">
        <v>0.07</v>
      </c>
      <c r="G338" s="85">
        <v>0.07</v>
      </c>
      <c r="H338" s="85">
        <v>0.07</v>
      </c>
      <c r="I338" s="85">
        <v>0.07</v>
      </c>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6"/>
    </row>
    <row r="339" ht="19.9" customHeight="1" spans="2:40">
      <c r="B339" s="82" t="s">
        <v>20</v>
      </c>
      <c r="C339" s="82" t="s">
        <v>20</v>
      </c>
      <c r="D339" s="83"/>
      <c r="E339" s="84" t="s">
        <v>424</v>
      </c>
      <c r="F339" s="85">
        <v>709.06</v>
      </c>
      <c r="G339" s="85">
        <v>709.06</v>
      </c>
      <c r="H339" s="85">
        <v>709.06</v>
      </c>
      <c r="I339" s="85">
        <v>661.27</v>
      </c>
      <c r="J339" s="85">
        <v>47.79</v>
      </c>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6"/>
    </row>
    <row r="340" ht="19.9" customHeight="1" spans="1:40">
      <c r="A340" s="54"/>
      <c r="B340" s="82" t="s">
        <v>20</v>
      </c>
      <c r="C340" s="82" t="s">
        <v>20</v>
      </c>
      <c r="D340" s="83"/>
      <c r="E340" s="84" t="s">
        <v>347</v>
      </c>
      <c r="F340" s="85">
        <v>639.76</v>
      </c>
      <c r="G340" s="85">
        <v>639.76</v>
      </c>
      <c r="H340" s="85">
        <v>639.76</v>
      </c>
      <c r="I340" s="85">
        <v>600.89</v>
      </c>
      <c r="J340" s="85">
        <v>38.86</v>
      </c>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6"/>
    </row>
    <row r="341" ht="19.9" customHeight="1" spans="1:40">
      <c r="A341" s="54"/>
      <c r="B341" s="82" t="s">
        <v>348</v>
      </c>
      <c r="C341" s="82" t="s">
        <v>349</v>
      </c>
      <c r="D341" s="83" t="s">
        <v>97</v>
      </c>
      <c r="E341" s="84" t="s">
        <v>350</v>
      </c>
      <c r="F341" s="85">
        <v>248.93</v>
      </c>
      <c r="G341" s="85">
        <v>248.93</v>
      </c>
      <c r="H341" s="85">
        <v>248.93</v>
      </c>
      <c r="I341" s="85">
        <v>248.93</v>
      </c>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6"/>
    </row>
    <row r="342" ht="19.9" customHeight="1" spans="2:40">
      <c r="B342" s="82" t="s">
        <v>348</v>
      </c>
      <c r="C342" s="82" t="s">
        <v>351</v>
      </c>
      <c r="D342" s="83" t="s">
        <v>97</v>
      </c>
      <c r="E342" s="84" t="s">
        <v>352</v>
      </c>
      <c r="F342" s="85">
        <v>11.73</v>
      </c>
      <c r="G342" s="85">
        <v>11.73</v>
      </c>
      <c r="H342" s="85">
        <v>11.73</v>
      </c>
      <c r="I342" s="85">
        <v>11.73</v>
      </c>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6"/>
    </row>
    <row r="343" ht="19.9" customHeight="1" spans="2:40">
      <c r="B343" s="82" t="s">
        <v>348</v>
      </c>
      <c r="C343" s="82" t="s">
        <v>355</v>
      </c>
      <c r="D343" s="83" t="s">
        <v>97</v>
      </c>
      <c r="E343" s="84" t="s">
        <v>356</v>
      </c>
      <c r="F343" s="85">
        <v>9.9</v>
      </c>
      <c r="G343" s="85">
        <v>9.9</v>
      </c>
      <c r="H343" s="85">
        <v>9.9</v>
      </c>
      <c r="I343" s="85">
        <v>9.9</v>
      </c>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6"/>
    </row>
    <row r="344" ht="19.9" customHeight="1" spans="2:40">
      <c r="B344" s="82" t="s">
        <v>348</v>
      </c>
      <c r="C344" s="82" t="s">
        <v>357</v>
      </c>
      <c r="D344" s="83" t="s">
        <v>97</v>
      </c>
      <c r="E344" s="84" t="s">
        <v>358</v>
      </c>
      <c r="F344" s="85">
        <v>137</v>
      </c>
      <c r="G344" s="85">
        <v>137</v>
      </c>
      <c r="H344" s="85">
        <v>137</v>
      </c>
      <c r="I344" s="85">
        <v>137</v>
      </c>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6"/>
    </row>
    <row r="345" ht="19.9" customHeight="1" spans="2:40">
      <c r="B345" s="82" t="s">
        <v>348</v>
      </c>
      <c r="C345" s="82" t="s">
        <v>359</v>
      </c>
      <c r="D345" s="83" t="s">
        <v>97</v>
      </c>
      <c r="E345" s="84" t="s">
        <v>360</v>
      </c>
      <c r="F345" s="85">
        <v>63.63</v>
      </c>
      <c r="G345" s="85">
        <v>63.63</v>
      </c>
      <c r="H345" s="85">
        <v>63.63</v>
      </c>
      <c r="I345" s="85">
        <v>63.63</v>
      </c>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6"/>
    </row>
    <row r="346" ht="19.9" customHeight="1" spans="2:40">
      <c r="B346" s="82" t="s">
        <v>348</v>
      </c>
      <c r="C346" s="82" t="s">
        <v>361</v>
      </c>
      <c r="D346" s="83" t="s">
        <v>97</v>
      </c>
      <c r="E346" s="84" t="s">
        <v>362</v>
      </c>
      <c r="F346" s="85">
        <v>31.82</v>
      </c>
      <c r="G346" s="85">
        <v>31.82</v>
      </c>
      <c r="H346" s="85">
        <v>31.82</v>
      </c>
      <c r="I346" s="85">
        <v>31.82</v>
      </c>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6"/>
    </row>
    <row r="347" ht="19.9" customHeight="1" spans="2:40">
      <c r="B347" s="82" t="s">
        <v>348</v>
      </c>
      <c r="C347" s="82" t="s">
        <v>363</v>
      </c>
      <c r="D347" s="83" t="s">
        <v>97</v>
      </c>
      <c r="E347" s="84" t="s">
        <v>364</v>
      </c>
      <c r="F347" s="85">
        <v>25.21</v>
      </c>
      <c r="G347" s="85">
        <v>25.21</v>
      </c>
      <c r="H347" s="85">
        <v>25.21</v>
      </c>
      <c r="I347" s="85">
        <v>25.21</v>
      </c>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6"/>
    </row>
    <row r="348" ht="19.9" customHeight="1" spans="2:40">
      <c r="B348" s="82" t="s">
        <v>348</v>
      </c>
      <c r="C348" s="82" t="s">
        <v>367</v>
      </c>
      <c r="D348" s="83" t="s">
        <v>97</v>
      </c>
      <c r="E348" s="84" t="s">
        <v>368</v>
      </c>
      <c r="F348" s="85">
        <v>11.71</v>
      </c>
      <c r="G348" s="85">
        <v>11.71</v>
      </c>
      <c r="H348" s="85">
        <v>11.71</v>
      </c>
      <c r="I348" s="85">
        <v>11.71</v>
      </c>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6"/>
    </row>
    <row r="349" ht="19.9" customHeight="1" spans="2:40">
      <c r="B349" s="82" t="s">
        <v>348</v>
      </c>
      <c r="C349" s="82" t="s">
        <v>369</v>
      </c>
      <c r="D349" s="83" t="s">
        <v>97</v>
      </c>
      <c r="E349" s="84" t="s">
        <v>370</v>
      </c>
      <c r="F349" s="85">
        <v>60.97</v>
      </c>
      <c r="G349" s="85">
        <v>60.97</v>
      </c>
      <c r="H349" s="85">
        <v>60.97</v>
      </c>
      <c r="I349" s="85">
        <v>60.97</v>
      </c>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6"/>
    </row>
    <row r="350" ht="19.9" customHeight="1" spans="2:40">
      <c r="B350" s="82" t="s">
        <v>348</v>
      </c>
      <c r="C350" s="82" t="s">
        <v>371</v>
      </c>
      <c r="D350" s="83" t="s">
        <v>97</v>
      </c>
      <c r="E350" s="84" t="s">
        <v>372</v>
      </c>
      <c r="F350" s="85">
        <v>38.86</v>
      </c>
      <c r="G350" s="85">
        <v>38.86</v>
      </c>
      <c r="H350" s="85">
        <v>38.86</v>
      </c>
      <c r="I350" s="85"/>
      <c r="J350" s="85">
        <v>38.86</v>
      </c>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6"/>
    </row>
    <row r="351" ht="19.9" customHeight="1" spans="2:40">
      <c r="B351" s="82" t="s">
        <v>20</v>
      </c>
      <c r="C351" s="82" t="s">
        <v>20</v>
      </c>
      <c r="D351" s="83"/>
      <c r="E351" s="84" t="s">
        <v>373</v>
      </c>
      <c r="F351" s="85">
        <v>43.07</v>
      </c>
      <c r="G351" s="85">
        <v>43.07</v>
      </c>
      <c r="H351" s="85">
        <v>43.07</v>
      </c>
      <c r="I351" s="85">
        <v>34.14</v>
      </c>
      <c r="J351" s="85">
        <v>8.93</v>
      </c>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6"/>
    </row>
    <row r="352" ht="19.9" customHeight="1" spans="1:40">
      <c r="A352" s="54"/>
      <c r="B352" s="82" t="s">
        <v>374</v>
      </c>
      <c r="C352" s="82" t="s">
        <v>349</v>
      </c>
      <c r="D352" s="83" t="s">
        <v>97</v>
      </c>
      <c r="E352" s="84" t="s">
        <v>375</v>
      </c>
      <c r="F352" s="85">
        <v>0.46</v>
      </c>
      <c r="G352" s="85">
        <v>0.46</v>
      </c>
      <c r="H352" s="85">
        <v>0.46</v>
      </c>
      <c r="I352" s="85">
        <v>0.46</v>
      </c>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6"/>
    </row>
    <row r="353" ht="19.9" customHeight="1" spans="2:40">
      <c r="B353" s="82" t="s">
        <v>374</v>
      </c>
      <c r="C353" s="82" t="s">
        <v>377</v>
      </c>
      <c r="D353" s="83" t="s">
        <v>97</v>
      </c>
      <c r="E353" s="84" t="s">
        <v>378</v>
      </c>
      <c r="F353" s="85">
        <v>0.4</v>
      </c>
      <c r="G353" s="85">
        <v>0.4</v>
      </c>
      <c r="H353" s="85">
        <v>0.4</v>
      </c>
      <c r="I353" s="85">
        <v>0.4</v>
      </c>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6"/>
    </row>
    <row r="354" ht="19.9" customHeight="1" spans="2:40">
      <c r="B354" s="82" t="s">
        <v>374</v>
      </c>
      <c r="C354" s="82" t="s">
        <v>355</v>
      </c>
      <c r="D354" s="83" t="s">
        <v>97</v>
      </c>
      <c r="E354" s="84" t="s">
        <v>379</v>
      </c>
      <c r="F354" s="85">
        <v>0.6</v>
      </c>
      <c r="G354" s="85">
        <v>0.6</v>
      </c>
      <c r="H354" s="85">
        <v>0.6</v>
      </c>
      <c r="I354" s="85">
        <v>0.6</v>
      </c>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6"/>
    </row>
    <row r="355" ht="19.9" customHeight="1" spans="2:40">
      <c r="B355" s="82" t="s">
        <v>374</v>
      </c>
      <c r="C355" s="82" t="s">
        <v>385</v>
      </c>
      <c r="D355" s="83" t="s">
        <v>97</v>
      </c>
      <c r="E355" s="84" t="s">
        <v>386</v>
      </c>
      <c r="F355" s="85">
        <v>8.93</v>
      </c>
      <c r="G355" s="85">
        <v>8.93</v>
      </c>
      <c r="H355" s="85">
        <v>8.93</v>
      </c>
      <c r="I355" s="85"/>
      <c r="J355" s="85">
        <v>8.93</v>
      </c>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6"/>
    </row>
    <row r="356" ht="19.9" customHeight="1" spans="2:40">
      <c r="B356" s="82" t="s">
        <v>374</v>
      </c>
      <c r="C356" s="82" t="s">
        <v>387</v>
      </c>
      <c r="D356" s="83" t="s">
        <v>97</v>
      </c>
      <c r="E356" s="84" t="s">
        <v>388</v>
      </c>
      <c r="F356" s="85">
        <v>7.87</v>
      </c>
      <c r="G356" s="85">
        <v>7.87</v>
      </c>
      <c r="H356" s="85">
        <v>7.87</v>
      </c>
      <c r="I356" s="85">
        <v>7.87</v>
      </c>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6"/>
    </row>
    <row r="357" ht="19.9" customHeight="1" spans="2:40">
      <c r="B357" s="82" t="s">
        <v>374</v>
      </c>
      <c r="C357" s="82" t="s">
        <v>389</v>
      </c>
      <c r="D357" s="83" t="s">
        <v>97</v>
      </c>
      <c r="E357" s="84" t="s">
        <v>390</v>
      </c>
      <c r="F357" s="85">
        <v>11.72</v>
      </c>
      <c r="G357" s="85">
        <v>11.72</v>
      </c>
      <c r="H357" s="85">
        <v>11.72</v>
      </c>
      <c r="I357" s="85">
        <v>11.72</v>
      </c>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6"/>
    </row>
    <row r="358" ht="19.9" customHeight="1" spans="2:40">
      <c r="B358" s="82" t="s">
        <v>374</v>
      </c>
      <c r="C358" s="82" t="s">
        <v>371</v>
      </c>
      <c r="D358" s="83" t="s">
        <v>97</v>
      </c>
      <c r="E358" s="84" t="s">
        <v>393</v>
      </c>
      <c r="F358" s="85">
        <v>13.09</v>
      </c>
      <c r="G358" s="85">
        <v>13.09</v>
      </c>
      <c r="H358" s="85">
        <v>13.09</v>
      </c>
      <c r="I358" s="85">
        <v>13.09</v>
      </c>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6"/>
    </row>
    <row r="359" ht="19.9" customHeight="1" spans="2:40">
      <c r="B359" s="82" t="s">
        <v>20</v>
      </c>
      <c r="C359" s="82" t="s">
        <v>20</v>
      </c>
      <c r="D359" s="83"/>
      <c r="E359" s="84" t="s">
        <v>394</v>
      </c>
      <c r="F359" s="85">
        <v>26.24</v>
      </c>
      <c r="G359" s="85">
        <v>26.24</v>
      </c>
      <c r="H359" s="85">
        <v>26.24</v>
      </c>
      <c r="I359" s="85">
        <v>26.24</v>
      </c>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6"/>
    </row>
    <row r="360" ht="19.9" customHeight="1" spans="1:40">
      <c r="A360" s="54"/>
      <c r="B360" s="82" t="s">
        <v>395</v>
      </c>
      <c r="C360" s="82" t="s">
        <v>351</v>
      </c>
      <c r="D360" s="83" t="s">
        <v>97</v>
      </c>
      <c r="E360" s="84" t="s">
        <v>413</v>
      </c>
      <c r="F360" s="85">
        <v>20.33</v>
      </c>
      <c r="G360" s="85">
        <v>20.33</v>
      </c>
      <c r="H360" s="85">
        <v>20.33</v>
      </c>
      <c r="I360" s="85">
        <v>20.33</v>
      </c>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6"/>
    </row>
    <row r="361" ht="19.9" customHeight="1" spans="2:40">
      <c r="B361" s="82" t="s">
        <v>395</v>
      </c>
      <c r="C361" s="82" t="s">
        <v>377</v>
      </c>
      <c r="D361" s="83" t="s">
        <v>97</v>
      </c>
      <c r="E361" s="84" t="s">
        <v>396</v>
      </c>
      <c r="F361" s="85">
        <v>5.86</v>
      </c>
      <c r="G361" s="85">
        <v>5.86</v>
      </c>
      <c r="H361" s="85">
        <v>5.86</v>
      </c>
      <c r="I361" s="85">
        <v>5.86</v>
      </c>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6"/>
    </row>
    <row r="362" ht="19.9" customHeight="1" spans="2:40">
      <c r="B362" s="82" t="s">
        <v>395</v>
      </c>
      <c r="C362" s="82" t="s">
        <v>361</v>
      </c>
      <c r="D362" s="83" t="s">
        <v>97</v>
      </c>
      <c r="E362" s="84" t="s">
        <v>398</v>
      </c>
      <c r="F362" s="85">
        <v>0.05</v>
      </c>
      <c r="G362" s="85">
        <v>0.05</v>
      </c>
      <c r="H362" s="85">
        <v>0.05</v>
      </c>
      <c r="I362" s="85">
        <v>0.05</v>
      </c>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6"/>
    </row>
    <row r="363" ht="19.9" customHeight="1" spans="2:40">
      <c r="B363" s="82" t="s">
        <v>20</v>
      </c>
      <c r="C363" s="82" t="s">
        <v>20</v>
      </c>
      <c r="D363" s="83"/>
      <c r="E363" s="84" t="s">
        <v>425</v>
      </c>
      <c r="F363" s="85">
        <v>260.08</v>
      </c>
      <c r="G363" s="85">
        <v>260.08</v>
      </c>
      <c r="H363" s="85">
        <v>260.08</v>
      </c>
      <c r="I363" s="85">
        <v>212.29</v>
      </c>
      <c r="J363" s="85">
        <v>47.79</v>
      </c>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6"/>
    </row>
    <row r="364" ht="19.9" customHeight="1" spans="1:40">
      <c r="A364" s="54"/>
      <c r="B364" s="82" t="s">
        <v>20</v>
      </c>
      <c r="C364" s="82" t="s">
        <v>20</v>
      </c>
      <c r="D364" s="83"/>
      <c r="E364" s="84" t="s">
        <v>347</v>
      </c>
      <c r="F364" s="85">
        <v>236.84</v>
      </c>
      <c r="G364" s="85">
        <v>236.84</v>
      </c>
      <c r="H364" s="85">
        <v>236.84</v>
      </c>
      <c r="I364" s="85">
        <v>197.98</v>
      </c>
      <c r="J364" s="85">
        <v>38.86</v>
      </c>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6"/>
    </row>
    <row r="365" ht="19.9" customHeight="1" spans="1:40">
      <c r="A365" s="54"/>
      <c r="B365" s="82" t="s">
        <v>348</v>
      </c>
      <c r="C365" s="82" t="s">
        <v>349</v>
      </c>
      <c r="D365" s="83" t="s">
        <v>99</v>
      </c>
      <c r="E365" s="84" t="s">
        <v>350</v>
      </c>
      <c r="F365" s="85">
        <v>79.28</v>
      </c>
      <c r="G365" s="85">
        <v>79.28</v>
      </c>
      <c r="H365" s="85">
        <v>79.28</v>
      </c>
      <c r="I365" s="85">
        <v>79.28</v>
      </c>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6"/>
    </row>
    <row r="366" ht="19.9" customHeight="1" spans="2:40">
      <c r="B366" s="82" t="s">
        <v>348</v>
      </c>
      <c r="C366" s="82" t="s">
        <v>351</v>
      </c>
      <c r="D366" s="83" t="s">
        <v>99</v>
      </c>
      <c r="E366" s="84" t="s">
        <v>352</v>
      </c>
      <c r="F366" s="85">
        <v>7.91</v>
      </c>
      <c r="G366" s="85">
        <v>7.91</v>
      </c>
      <c r="H366" s="85">
        <v>7.91</v>
      </c>
      <c r="I366" s="85">
        <v>7.91</v>
      </c>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6"/>
    </row>
    <row r="367" ht="19.9" customHeight="1" spans="2:40">
      <c r="B367" s="82" t="s">
        <v>348</v>
      </c>
      <c r="C367" s="82" t="s">
        <v>355</v>
      </c>
      <c r="D367" s="83" t="s">
        <v>99</v>
      </c>
      <c r="E367" s="84" t="s">
        <v>356</v>
      </c>
      <c r="F367" s="85">
        <v>3.08</v>
      </c>
      <c r="G367" s="85">
        <v>3.08</v>
      </c>
      <c r="H367" s="85">
        <v>3.08</v>
      </c>
      <c r="I367" s="85">
        <v>3.08</v>
      </c>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6"/>
    </row>
    <row r="368" ht="19.9" customHeight="1" spans="2:40">
      <c r="B368" s="82" t="s">
        <v>348</v>
      </c>
      <c r="C368" s="82" t="s">
        <v>357</v>
      </c>
      <c r="D368" s="83" t="s">
        <v>99</v>
      </c>
      <c r="E368" s="84" t="s">
        <v>358</v>
      </c>
      <c r="F368" s="85">
        <v>44.4</v>
      </c>
      <c r="G368" s="85">
        <v>44.4</v>
      </c>
      <c r="H368" s="85">
        <v>44.4</v>
      </c>
      <c r="I368" s="85">
        <v>44.4</v>
      </c>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6"/>
    </row>
    <row r="369" ht="19.9" customHeight="1" spans="2:40">
      <c r="B369" s="82" t="s">
        <v>348</v>
      </c>
      <c r="C369" s="82" t="s">
        <v>359</v>
      </c>
      <c r="D369" s="83" t="s">
        <v>99</v>
      </c>
      <c r="E369" s="84" t="s">
        <v>360</v>
      </c>
      <c r="F369" s="85">
        <v>21.06</v>
      </c>
      <c r="G369" s="85">
        <v>21.06</v>
      </c>
      <c r="H369" s="85">
        <v>21.06</v>
      </c>
      <c r="I369" s="85">
        <v>21.06</v>
      </c>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6"/>
    </row>
    <row r="370" ht="19.9" customHeight="1" spans="2:40">
      <c r="B370" s="82" t="s">
        <v>348</v>
      </c>
      <c r="C370" s="82" t="s">
        <v>361</v>
      </c>
      <c r="D370" s="83" t="s">
        <v>99</v>
      </c>
      <c r="E370" s="84" t="s">
        <v>362</v>
      </c>
      <c r="F370" s="85">
        <v>10.53</v>
      </c>
      <c r="G370" s="85">
        <v>10.53</v>
      </c>
      <c r="H370" s="85">
        <v>10.53</v>
      </c>
      <c r="I370" s="85">
        <v>10.53</v>
      </c>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6"/>
    </row>
    <row r="371" ht="19.9" customHeight="1" spans="2:40">
      <c r="B371" s="82" t="s">
        <v>348</v>
      </c>
      <c r="C371" s="82" t="s">
        <v>363</v>
      </c>
      <c r="D371" s="83" t="s">
        <v>99</v>
      </c>
      <c r="E371" s="84" t="s">
        <v>364</v>
      </c>
      <c r="F371" s="85">
        <v>8.08</v>
      </c>
      <c r="G371" s="85">
        <v>8.08</v>
      </c>
      <c r="H371" s="85">
        <v>8.08</v>
      </c>
      <c r="I371" s="85">
        <v>8.08</v>
      </c>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6"/>
    </row>
    <row r="372" ht="19.9" customHeight="1" spans="2:40">
      <c r="B372" s="82" t="s">
        <v>348</v>
      </c>
      <c r="C372" s="82" t="s">
        <v>367</v>
      </c>
      <c r="D372" s="83" t="s">
        <v>99</v>
      </c>
      <c r="E372" s="84" t="s">
        <v>368</v>
      </c>
      <c r="F372" s="85">
        <v>3.83</v>
      </c>
      <c r="G372" s="85">
        <v>3.83</v>
      </c>
      <c r="H372" s="85">
        <v>3.83</v>
      </c>
      <c r="I372" s="85">
        <v>3.83</v>
      </c>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6"/>
    </row>
    <row r="373" ht="19.9" customHeight="1" spans="2:40">
      <c r="B373" s="82" t="s">
        <v>348</v>
      </c>
      <c r="C373" s="82" t="s">
        <v>369</v>
      </c>
      <c r="D373" s="83" t="s">
        <v>99</v>
      </c>
      <c r="E373" s="84" t="s">
        <v>370</v>
      </c>
      <c r="F373" s="85">
        <v>19.82</v>
      </c>
      <c r="G373" s="85">
        <v>19.82</v>
      </c>
      <c r="H373" s="85">
        <v>19.82</v>
      </c>
      <c r="I373" s="85">
        <v>19.82</v>
      </c>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6"/>
    </row>
    <row r="374" ht="19.9" customHeight="1" spans="2:40">
      <c r="B374" s="82" t="s">
        <v>348</v>
      </c>
      <c r="C374" s="82" t="s">
        <v>371</v>
      </c>
      <c r="D374" s="83" t="s">
        <v>99</v>
      </c>
      <c r="E374" s="84" t="s">
        <v>372</v>
      </c>
      <c r="F374" s="85">
        <v>38.86</v>
      </c>
      <c r="G374" s="85">
        <v>38.86</v>
      </c>
      <c r="H374" s="85">
        <v>38.86</v>
      </c>
      <c r="I374" s="85"/>
      <c r="J374" s="85">
        <v>38.86</v>
      </c>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6"/>
    </row>
    <row r="375" ht="19.9" customHeight="1" spans="2:40">
      <c r="B375" s="82" t="s">
        <v>20</v>
      </c>
      <c r="C375" s="82" t="s">
        <v>20</v>
      </c>
      <c r="D375" s="83"/>
      <c r="E375" s="84" t="s">
        <v>373</v>
      </c>
      <c r="F375" s="85">
        <v>19.07</v>
      </c>
      <c r="G375" s="85">
        <v>19.07</v>
      </c>
      <c r="H375" s="85">
        <v>19.07</v>
      </c>
      <c r="I375" s="85">
        <v>10.14</v>
      </c>
      <c r="J375" s="85">
        <v>8.93</v>
      </c>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6"/>
    </row>
    <row r="376" ht="19.9" customHeight="1" spans="1:40">
      <c r="A376" s="54"/>
      <c r="B376" s="82" t="s">
        <v>374</v>
      </c>
      <c r="C376" s="82" t="s">
        <v>349</v>
      </c>
      <c r="D376" s="83" t="s">
        <v>99</v>
      </c>
      <c r="E376" s="84" t="s">
        <v>375</v>
      </c>
      <c r="F376" s="85">
        <v>0.37</v>
      </c>
      <c r="G376" s="85">
        <v>0.37</v>
      </c>
      <c r="H376" s="85">
        <v>0.37</v>
      </c>
      <c r="I376" s="85">
        <v>0.37</v>
      </c>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6"/>
    </row>
    <row r="377" ht="19.9" customHeight="1" spans="2:40">
      <c r="B377" s="82" t="s">
        <v>374</v>
      </c>
      <c r="C377" s="82" t="s">
        <v>385</v>
      </c>
      <c r="D377" s="83" t="s">
        <v>99</v>
      </c>
      <c r="E377" s="84" t="s">
        <v>386</v>
      </c>
      <c r="F377" s="85">
        <v>8.93</v>
      </c>
      <c r="G377" s="85">
        <v>8.93</v>
      </c>
      <c r="H377" s="85">
        <v>8.93</v>
      </c>
      <c r="I377" s="85"/>
      <c r="J377" s="85">
        <v>8.93</v>
      </c>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6"/>
    </row>
    <row r="378" ht="19.9" customHeight="1" spans="2:40">
      <c r="B378" s="82" t="s">
        <v>374</v>
      </c>
      <c r="C378" s="82" t="s">
        <v>387</v>
      </c>
      <c r="D378" s="83" t="s">
        <v>99</v>
      </c>
      <c r="E378" s="84" t="s">
        <v>388</v>
      </c>
      <c r="F378" s="85">
        <v>2.63</v>
      </c>
      <c r="G378" s="85">
        <v>2.63</v>
      </c>
      <c r="H378" s="85">
        <v>2.63</v>
      </c>
      <c r="I378" s="85">
        <v>2.63</v>
      </c>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6"/>
    </row>
    <row r="379" ht="19.9" customHeight="1" spans="2:40">
      <c r="B379" s="82" t="s">
        <v>374</v>
      </c>
      <c r="C379" s="82" t="s">
        <v>389</v>
      </c>
      <c r="D379" s="83" t="s">
        <v>99</v>
      </c>
      <c r="E379" s="84" t="s">
        <v>390</v>
      </c>
      <c r="F379" s="85">
        <v>3.95</v>
      </c>
      <c r="G379" s="85">
        <v>3.95</v>
      </c>
      <c r="H379" s="85">
        <v>3.95</v>
      </c>
      <c r="I379" s="85">
        <v>3.95</v>
      </c>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6"/>
    </row>
    <row r="380" ht="19.9" customHeight="1" spans="2:40">
      <c r="B380" s="82" t="s">
        <v>374</v>
      </c>
      <c r="C380" s="82" t="s">
        <v>371</v>
      </c>
      <c r="D380" s="83" t="s">
        <v>99</v>
      </c>
      <c r="E380" s="84" t="s">
        <v>393</v>
      </c>
      <c r="F380" s="85">
        <v>3.19</v>
      </c>
      <c r="G380" s="85">
        <v>3.19</v>
      </c>
      <c r="H380" s="85">
        <v>3.19</v>
      </c>
      <c r="I380" s="85">
        <v>3.19</v>
      </c>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6"/>
    </row>
    <row r="381" ht="19.9" customHeight="1" spans="2:40">
      <c r="B381" s="82" t="s">
        <v>20</v>
      </c>
      <c r="C381" s="82" t="s">
        <v>20</v>
      </c>
      <c r="D381" s="83"/>
      <c r="E381" s="84" t="s">
        <v>394</v>
      </c>
      <c r="F381" s="85">
        <v>4.17</v>
      </c>
      <c r="G381" s="85">
        <v>4.17</v>
      </c>
      <c r="H381" s="85">
        <v>4.17</v>
      </c>
      <c r="I381" s="85">
        <v>4.17</v>
      </c>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6"/>
    </row>
    <row r="382" ht="19.9" customHeight="1" spans="1:40">
      <c r="A382" s="54"/>
      <c r="B382" s="82" t="s">
        <v>395</v>
      </c>
      <c r="C382" s="82" t="s">
        <v>377</v>
      </c>
      <c r="D382" s="83" t="s">
        <v>99</v>
      </c>
      <c r="E382" s="84" t="s">
        <v>396</v>
      </c>
      <c r="F382" s="85">
        <v>4.16</v>
      </c>
      <c r="G382" s="85">
        <v>4.16</v>
      </c>
      <c r="H382" s="85">
        <v>4.16</v>
      </c>
      <c r="I382" s="85">
        <v>4.16</v>
      </c>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6"/>
    </row>
    <row r="383" ht="19.9" customHeight="1" spans="2:40">
      <c r="B383" s="82" t="s">
        <v>395</v>
      </c>
      <c r="C383" s="82" t="s">
        <v>361</v>
      </c>
      <c r="D383" s="83" t="s">
        <v>99</v>
      </c>
      <c r="E383" s="84" t="s">
        <v>398</v>
      </c>
      <c r="F383" s="85">
        <v>0.01</v>
      </c>
      <c r="G383" s="85">
        <v>0.01</v>
      </c>
      <c r="H383" s="85">
        <v>0.01</v>
      </c>
      <c r="I383" s="85">
        <v>0.01</v>
      </c>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6"/>
    </row>
    <row r="384" ht="19.9" customHeight="1" spans="2:40">
      <c r="B384" s="82" t="s">
        <v>20</v>
      </c>
      <c r="C384" s="82" t="s">
        <v>20</v>
      </c>
      <c r="D384" s="83"/>
      <c r="E384" s="84" t="s">
        <v>426</v>
      </c>
      <c r="F384" s="85">
        <v>308.11</v>
      </c>
      <c r="G384" s="85">
        <v>308.11</v>
      </c>
      <c r="H384" s="85">
        <v>308.11</v>
      </c>
      <c r="I384" s="85">
        <v>252.55</v>
      </c>
      <c r="J384" s="85">
        <v>55.56</v>
      </c>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6"/>
    </row>
    <row r="385" ht="19.9" customHeight="1" spans="1:40">
      <c r="A385" s="54"/>
      <c r="B385" s="82" t="s">
        <v>20</v>
      </c>
      <c r="C385" s="82" t="s">
        <v>20</v>
      </c>
      <c r="D385" s="83"/>
      <c r="E385" s="84" t="s">
        <v>347</v>
      </c>
      <c r="F385" s="85">
        <v>273.33</v>
      </c>
      <c r="G385" s="85">
        <v>273.33</v>
      </c>
      <c r="H385" s="85">
        <v>273.33</v>
      </c>
      <c r="I385" s="85">
        <v>226.69</v>
      </c>
      <c r="J385" s="85">
        <v>46.63</v>
      </c>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6"/>
    </row>
    <row r="386" ht="19.9" customHeight="1" spans="1:40">
      <c r="A386" s="54"/>
      <c r="B386" s="82" t="s">
        <v>348</v>
      </c>
      <c r="C386" s="82" t="s">
        <v>349</v>
      </c>
      <c r="D386" s="83" t="s">
        <v>101</v>
      </c>
      <c r="E386" s="84" t="s">
        <v>350</v>
      </c>
      <c r="F386" s="85">
        <v>85.29</v>
      </c>
      <c r="G386" s="85">
        <v>85.29</v>
      </c>
      <c r="H386" s="85">
        <v>85.29</v>
      </c>
      <c r="I386" s="85">
        <v>85.29</v>
      </c>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6"/>
    </row>
    <row r="387" ht="19.9" customHeight="1" spans="2:40">
      <c r="B387" s="82" t="s">
        <v>348</v>
      </c>
      <c r="C387" s="82" t="s">
        <v>351</v>
      </c>
      <c r="D387" s="83" t="s">
        <v>101</v>
      </c>
      <c r="E387" s="84" t="s">
        <v>352</v>
      </c>
      <c r="F387" s="85">
        <v>9.06</v>
      </c>
      <c r="G387" s="85">
        <v>9.06</v>
      </c>
      <c r="H387" s="85">
        <v>9.06</v>
      </c>
      <c r="I387" s="85">
        <v>9.06</v>
      </c>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6"/>
    </row>
    <row r="388" ht="19.9" customHeight="1" spans="2:40">
      <c r="B388" s="82" t="s">
        <v>348</v>
      </c>
      <c r="C388" s="82" t="s">
        <v>355</v>
      </c>
      <c r="D388" s="83" t="s">
        <v>101</v>
      </c>
      <c r="E388" s="84" t="s">
        <v>356</v>
      </c>
      <c r="F388" s="85">
        <v>4.18</v>
      </c>
      <c r="G388" s="85">
        <v>4.18</v>
      </c>
      <c r="H388" s="85">
        <v>4.18</v>
      </c>
      <c r="I388" s="85">
        <v>4.18</v>
      </c>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6"/>
    </row>
    <row r="389" ht="19.9" customHeight="1" spans="2:40">
      <c r="B389" s="82" t="s">
        <v>348</v>
      </c>
      <c r="C389" s="82" t="s">
        <v>357</v>
      </c>
      <c r="D389" s="83" t="s">
        <v>101</v>
      </c>
      <c r="E389" s="84" t="s">
        <v>358</v>
      </c>
      <c r="F389" s="85">
        <v>54.74</v>
      </c>
      <c r="G389" s="85">
        <v>54.74</v>
      </c>
      <c r="H389" s="85">
        <v>54.74</v>
      </c>
      <c r="I389" s="85">
        <v>54.74</v>
      </c>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6"/>
    </row>
    <row r="390" ht="19.9" customHeight="1" spans="2:40">
      <c r="B390" s="82" t="s">
        <v>348</v>
      </c>
      <c r="C390" s="82" t="s">
        <v>359</v>
      </c>
      <c r="D390" s="83" t="s">
        <v>101</v>
      </c>
      <c r="E390" s="84" t="s">
        <v>360</v>
      </c>
      <c r="F390" s="85">
        <v>23.85</v>
      </c>
      <c r="G390" s="85">
        <v>23.85</v>
      </c>
      <c r="H390" s="85">
        <v>23.85</v>
      </c>
      <c r="I390" s="85">
        <v>23.85</v>
      </c>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6"/>
    </row>
    <row r="391" ht="19.9" customHeight="1" spans="2:40">
      <c r="B391" s="82" t="s">
        <v>348</v>
      </c>
      <c r="C391" s="82" t="s">
        <v>361</v>
      </c>
      <c r="D391" s="83" t="s">
        <v>101</v>
      </c>
      <c r="E391" s="84" t="s">
        <v>362</v>
      </c>
      <c r="F391" s="85">
        <v>11.93</v>
      </c>
      <c r="G391" s="85">
        <v>11.93</v>
      </c>
      <c r="H391" s="85">
        <v>11.93</v>
      </c>
      <c r="I391" s="85">
        <v>11.93</v>
      </c>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6"/>
    </row>
    <row r="392" ht="19.9" customHeight="1" spans="2:40">
      <c r="B392" s="82" t="s">
        <v>348</v>
      </c>
      <c r="C392" s="82" t="s">
        <v>363</v>
      </c>
      <c r="D392" s="83" t="s">
        <v>101</v>
      </c>
      <c r="E392" s="84" t="s">
        <v>364</v>
      </c>
      <c r="F392" s="85">
        <v>9.83</v>
      </c>
      <c r="G392" s="85">
        <v>9.83</v>
      </c>
      <c r="H392" s="85">
        <v>9.83</v>
      </c>
      <c r="I392" s="85">
        <v>9.83</v>
      </c>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6"/>
    </row>
    <row r="393" ht="19.9" customHeight="1" spans="2:40">
      <c r="B393" s="82" t="s">
        <v>348</v>
      </c>
      <c r="C393" s="82" t="s">
        <v>367</v>
      </c>
      <c r="D393" s="83" t="s">
        <v>101</v>
      </c>
      <c r="E393" s="84" t="s">
        <v>368</v>
      </c>
      <c r="F393" s="85">
        <v>4.46</v>
      </c>
      <c r="G393" s="85">
        <v>4.46</v>
      </c>
      <c r="H393" s="85">
        <v>4.46</v>
      </c>
      <c r="I393" s="85">
        <v>4.46</v>
      </c>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6"/>
    </row>
    <row r="394" ht="19.9" customHeight="1" spans="2:40">
      <c r="B394" s="82" t="s">
        <v>348</v>
      </c>
      <c r="C394" s="82" t="s">
        <v>369</v>
      </c>
      <c r="D394" s="83" t="s">
        <v>101</v>
      </c>
      <c r="E394" s="84" t="s">
        <v>370</v>
      </c>
      <c r="F394" s="85">
        <v>23.36</v>
      </c>
      <c r="G394" s="85">
        <v>23.36</v>
      </c>
      <c r="H394" s="85">
        <v>23.36</v>
      </c>
      <c r="I394" s="85">
        <v>23.36</v>
      </c>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6"/>
    </row>
    <row r="395" ht="19.9" customHeight="1" spans="2:40">
      <c r="B395" s="82" t="s">
        <v>348</v>
      </c>
      <c r="C395" s="82" t="s">
        <v>371</v>
      </c>
      <c r="D395" s="83" t="s">
        <v>101</v>
      </c>
      <c r="E395" s="84" t="s">
        <v>372</v>
      </c>
      <c r="F395" s="85">
        <v>46.63</v>
      </c>
      <c r="G395" s="85">
        <v>46.63</v>
      </c>
      <c r="H395" s="85">
        <v>46.63</v>
      </c>
      <c r="I395" s="85"/>
      <c r="J395" s="85">
        <v>46.63</v>
      </c>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6"/>
    </row>
    <row r="396" ht="19.9" customHeight="1" spans="2:40">
      <c r="B396" s="82" t="s">
        <v>20</v>
      </c>
      <c r="C396" s="82" t="s">
        <v>20</v>
      </c>
      <c r="D396" s="83"/>
      <c r="E396" s="84" t="s">
        <v>373</v>
      </c>
      <c r="F396" s="85">
        <v>22.31</v>
      </c>
      <c r="G396" s="85">
        <v>22.31</v>
      </c>
      <c r="H396" s="85">
        <v>22.31</v>
      </c>
      <c r="I396" s="85">
        <v>13.39</v>
      </c>
      <c r="J396" s="85">
        <v>8.93</v>
      </c>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6"/>
    </row>
    <row r="397" ht="19.9" customHeight="1" spans="1:40">
      <c r="A397" s="54"/>
      <c r="B397" s="82" t="s">
        <v>374</v>
      </c>
      <c r="C397" s="82" t="s">
        <v>349</v>
      </c>
      <c r="D397" s="83" t="s">
        <v>101</v>
      </c>
      <c r="E397" s="84" t="s">
        <v>375</v>
      </c>
      <c r="F397" s="85">
        <v>0.31</v>
      </c>
      <c r="G397" s="85">
        <v>0.31</v>
      </c>
      <c r="H397" s="85">
        <v>0.31</v>
      </c>
      <c r="I397" s="85">
        <v>0.31</v>
      </c>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6"/>
    </row>
    <row r="398" ht="19.9" customHeight="1" spans="2:40">
      <c r="B398" s="82" t="s">
        <v>374</v>
      </c>
      <c r="C398" s="82" t="s">
        <v>385</v>
      </c>
      <c r="D398" s="83" t="s">
        <v>101</v>
      </c>
      <c r="E398" s="84" t="s">
        <v>386</v>
      </c>
      <c r="F398" s="85">
        <v>8.93</v>
      </c>
      <c r="G398" s="85">
        <v>8.93</v>
      </c>
      <c r="H398" s="85">
        <v>8.93</v>
      </c>
      <c r="I398" s="85"/>
      <c r="J398" s="85">
        <v>8.93</v>
      </c>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6"/>
    </row>
    <row r="399" ht="19.9" customHeight="1" spans="2:40">
      <c r="B399" s="82" t="s">
        <v>374</v>
      </c>
      <c r="C399" s="82" t="s">
        <v>387</v>
      </c>
      <c r="D399" s="83" t="s">
        <v>101</v>
      </c>
      <c r="E399" s="84" t="s">
        <v>388</v>
      </c>
      <c r="F399" s="85">
        <v>2.98</v>
      </c>
      <c r="G399" s="85">
        <v>2.98</v>
      </c>
      <c r="H399" s="85">
        <v>2.98</v>
      </c>
      <c r="I399" s="85">
        <v>2.98</v>
      </c>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6"/>
    </row>
    <row r="400" ht="19.9" customHeight="1" spans="2:40">
      <c r="B400" s="82" t="s">
        <v>374</v>
      </c>
      <c r="C400" s="82" t="s">
        <v>389</v>
      </c>
      <c r="D400" s="83" t="s">
        <v>101</v>
      </c>
      <c r="E400" s="84" t="s">
        <v>390</v>
      </c>
      <c r="F400" s="85">
        <v>4.47</v>
      </c>
      <c r="G400" s="85">
        <v>4.47</v>
      </c>
      <c r="H400" s="85">
        <v>4.47</v>
      </c>
      <c r="I400" s="85">
        <v>4.47</v>
      </c>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6"/>
    </row>
    <row r="401" ht="19.9" customHeight="1" spans="2:40">
      <c r="B401" s="82" t="s">
        <v>374</v>
      </c>
      <c r="C401" s="82" t="s">
        <v>371</v>
      </c>
      <c r="D401" s="83" t="s">
        <v>101</v>
      </c>
      <c r="E401" s="84" t="s">
        <v>393</v>
      </c>
      <c r="F401" s="85">
        <v>5.62</v>
      </c>
      <c r="G401" s="85">
        <v>5.62</v>
      </c>
      <c r="H401" s="85">
        <v>5.62</v>
      </c>
      <c r="I401" s="85">
        <v>5.62</v>
      </c>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6"/>
    </row>
    <row r="402" ht="19.9" customHeight="1" spans="2:40">
      <c r="B402" s="82" t="s">
        <v>20</v>
      </c>
      <c r="C402" s="82" t="s">
        <v>20</v>
      </c>
      <c r="D402" s="83"/>
      <c r="E402" s="84" t="s">
        <v>394</v>
      </c>
      <c r="F402" s="85">
        <v>12.47</v>
      </c>
      <c r="G402" s="85">
        <v>12.47</v>
      </c>
      <c r="H402" s="85">
        <v>12.47</v>
      </c>
      <c r="I402" s="85">
        <v>12.47</v>
      </c>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6"/>
    </row>
    <row r="403" ht="19.9" customHeight="1" spans="1:40">
      <c r="A403" s="54"/>
      <c r="B403" s="82" t="s">
        <v>395</v>
      </c>
      <c r="C403" s="82" t="s">
        <v>351</v>
      </c>
      <c r="D403" s="83" t="s">
        <v>101</v>
      </c>
      <c r="E403" s="84" t="s">
        <v>413</v>
      </c>
      <c r="F403" s="85">
        <v>10.12</v>
      </c>
      <c r="G403" s="85">
        <v>10.12</v>
      </c>
      <c r="H403" s="85">
        <v>10.12</v>
      </c>
      <c r="I403" s="85">
        <v>10.12</v>
      </c>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6"/>
    </row>
    <row r="404" ht="19.9" customHeight="1" spans="2:40">
      <c r="B404" s="82" t="s">
        <v>395</v>
      </c>
      <c r="C404" s="82" t="s">
        <v>377</v>
      </c>
      <c r="D404" s="83" t="s">
        <v>101</v>
      </c>
      <c r="E404" s="84" t="s">
        <v>396</v>
      </c>
      <c r="F404" s="85">
        <v>2.35</v>
      </c>
      <c r="G404" s="85">
        <v>2.35</v>
      </c>
      <c r="H404" s="85">
        <v>2.35</v>
      </c>
      <c r="I404" s="85">
        <v>2.35</v>
      </c>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6"/>
    </row>
    <row r="405" ht="19.9" customHeight="1" spans="2:40">
      <c r="B405" s="82" t="s">
        <v>395</v>
      </c>
      <c r="C405" s="82" t="s">
        <v>361</v>
      </c>
      <c r="D405" s="83" t="s">
        <v>101</v>
      </c>
      <c r="E405" s="84" t="s">
        <v>398</v>
      </c>
      <c r="F405" s="85">
        <v>0.01</v>
      </c>
      <c r="G405" s="85">
        <v>0.01</v>
      </c>
      <c r="H405" s="85">
        <v>0.01</v>
      </c>
      <c r="I405" s="85">
        <v>0.01</v>
      </c>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6"/>
    </row>
    <row r="406" ht="19.9" customHeight="1" spans="2:40">
      <c r="B406" s="82" t="s">
        <v>20</v>
      </c>
      <c r="C406" s="82" t="s">
        <v>20</v>
      </c>
      <c r="D406" s="83"/>
      <c r="E406" s="84" t="s">
        <v>427</v>
      </c>
      <c r="F406" s="85">
        <v>664.91</v>
      </c>
      <c r="G406" s="85">
        <v>664.91</v>
      </c>
      <c r="H406" s="85">
        <v>664.91</v>
      </c>
      <c r="I406" s="85">
        <v>600.9</v>
      </c>
      <c r="J406" s="85">
        <v>64.01</v>
      </c>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6"/>
    </row>
    <row r="407" ht="19.9" customHeight="1" spans="1:40">
      <c r="A407" s="54"/>
      <c r="B407" s="82" t="s">
        <v>20</v>
      </c>
      <c r="C407" s="82" t="s">
        <v>20</v>
      </c>
      <c r="D407" s="83"/>
      <c r="E407" s="84" t="s">
        <v>347</v>
      </c>
      <c r="F407" s="85">
        <v>590.45</v>
      </c>
      <c r="G407" s="85">
        <v>590.45</v>
      </c>
      <c r="H407" s="85">
        <v>590.45</v>
      </c>
      <c r="I407" s="85">
        <v>556.96</v>
      </c>
      <c r="J407" s="85">
        <v>33.49</v>
      </c>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6"/>
    </row>
    <row r="408" ht="19.9" customHeight="1" spans="1:40">
      <c r="A408" s="54"/>
      <c r="B408" s="82" t="s">
        <v>348</v>
      </c>
      <c r="C408" s="82" t="s">
        <v>349</v>
      </c>
      <c r="D408" s="83" t="s">
        <v>103</v>
      </c>
      <c r="E408" s="84" t="s">
        <v>350</v>
      </c>
      <c r="F408" s="85">
        <v>226.92</v>
      </c>
      <c r="G408" s="85">
        <v>226.92</v>
      </c>
      <c r="H408" s="85">
        <v>226.92</v>
      </c>
      <c r="I408" s="85">
        <v>226.92</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6"/>
    </row>
    <row r="409" ht="19.9" customHeight="1" spans="2:40">
      <c r="B409" s="82" t="s">
        <v>348</v>
      </c>
      <c r="C409" s="82" t="s">
        <v>351</v>
      </c>
      <c r="D409" s="83" t="s">
        <v>103</v>
      </c>
      <c r="E409" s="84" t="s">
        <v>352</v>
      </c>
      <c r="F409" s="85">
        <v>19.27</v>
      </c>
      <c r="G409" s="85">
        <v>19.27</v>
      </c>
      <c r="H409" s="85">
        <v>19.27</v>
      </c>
      <c r="I409" s="85">
        <v>19.27</v>
      </c>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6"/>
    </row>
    <row r="410" ht="19.9" customHeight="1" spans="2:40">
      <c r="B410" s="82" t="s">
        <v>348</v>
      </c>
      <c r="C410" s="82" t="s">
        <v>355</v>
      </c>
      <c r="D410" s="83" t="s">
        <v>103</v>
      </c>
      <c r="E410" s="84" t="s">
        <v>356</v>
      </c>
      <c r="F410" s="85">
        <v>8.8</v>
      </c>
      <c r="G410" s="85">
        <v>8.8</v>
      </c>
      <c r="H410" s="85">
        <v>8.8</v>
      </c>
      <c r="I410" s="85">
        <v>8.8</v>
      </c>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6"/>
    </row>
    <row r="411" ht="19.9" customHeight="1" spans="2:40">
      <c r="B411" s="82" t="s">
        <v>348</v>
      </c>
      <c r="C411" s="82" t="s">
        <v>357</v>
      </c>
      <c r="D411" s="83" t="s">
        <v>103</v>
      </c>
      <c r="E411" s="84" t="s">
        <v>358</v>
      </c>
      <c r="F411" s="85">
        <v>123.26</v>
      </c>
      <c r="G411" s="85">
        <v>123.26</v>
      </c>
      <c r="H411" s="85">
        <v>123.26</v>
      </c>
      <c r="I411" s="85">
        <v>123.26</v>
      </c>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6"/>
    </row>
    <row r="412" ht="19.9" customHeight="1" spans="2:40">
      <c r="B412" s="82" t="s">
        <v>348</v>
      </c>
      <c r="C412" s="82" t="s">
        <v>359</v>
      </c>
      <c r="D412" s="83" t="s">
        <v>103</v>
      </c>
      <c r="E412" s="84" t="s">
        <v>360</v>
      </c>
      <c r="F412" s="85">
        <v>59.12</v>
      </c>
      <c r="G412" s="85">
        <v>59.12</v>
      </c>
      <c r="H412" s="85">
        <v>59.12</v>
      </c>
      <c r="I412" s="85">
        <v>59.12</v>
      </c>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6"/>
    </row>
    <row r="413" ht="19.9" customHeight="1" spans="2:40">
      <c r="B413" s="82" t="s">
        <v>348</v>
      </c>
      <c r="C413" s="82" t="s">
        <v>361</v>
      </c>
      <c r="D413" s="83" t="s">
        <v>103</v>
      </c>
      <c r="E413" s="84" t="s">
        <v>362</v>
      </c>
      <c r="F413" s="85">
        <v>29.56</v>
      </c>
      <c r="G413" s="85">
        <v>29.56</v>
      </c>
      <c r="H413" s="85">
        <v>29.56</v>
      </c>
      <c r="I413" s="85">
        <v>29.56</v>
      </c>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6"/>
    </row>
    <row r="414" ht="19.9" customHeight="1" spans="2:40">
      <c r="B414" s="82" t="s">
        <v>348</v>
      </c>
      <c r="C414" s="82" t="s">
        <v>363</v>
      </c>
      <c r="D414" s="83" t="s">
        <v>103</v>
      </c>
      <c r="E414" s="84" t="s">
        <v>364</v>
      </c>
      <c r="F414" s="85">
        <v>23.06</v>
      </c>
      <c r="G414" s="85">
        <v>23.06</v>
      </c>
      <c r="H414" s="85">
        <v>23.06</v>
      </c>
      <c r="I414" s="85">
        <v>23.06</v>
      </c>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6"/>
    </row>
    <row r="415" ht="19.9" customHeight="1" spans="2:40">
      <c r="B415" s="82" t="s">
        <v>348</v>
      </c>
      <c r="C415" s="82" t="s">
        <v>367</v>
      </c>
      <c r="D415" s="83" t="s">
        <v>103</v>
      </c>
      <c r="E415" s="84" t="s">
        <v>368</v>
      </c>
      <c r="F415" s="85">
        <v>10.81</v>
      </c>
      <c r="G415" s="85">
        <v>10.81</v>
      </c>
      <c r="H415" s="85">
        <v>10.81</v>
      </c>
      <c r="I415" s="85">
        <v>10.81</v>
      </c>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6"/>
    </row>
    <row r="416" ht="19.9" customHeight="1" spans="2:40">
      <c r="B416" s="82" t="s">
        <v>348</v>
      </c>
      <c r="C416" s="82" t="s">
        <v>369</v>
      </c>
      <c r="D416" s="83" t="s">
        <v>103</v>
      </c>
      <c r="E416" s="84" t="s">
        <v>370</v>
      </c>
      <c r="F416" s="85">
        <v>56.15</v>
      </c>
      <c r="G416" s="85">
        <v>56.15</v>
      </c>
      <c r="H416" s="85">
        <v>56.15</v>
      </c>
      <c r="I416" s="85">
        <v>56.15</v>
      </c>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6"/>
    </row>
    <row r="417" ht="19.9" customHeight="1" spans="2:40">
      <c r="B417" s="82" t="s">
        <v>348</v>
      </c>
      <c r="C417" s="82" t="s">
        <v>371</v>
      </c>
      <c r="D417" s="83" t="s">
        <v>103</v>
      </c>
      <c r="E417" s="84" t="s">
        <v>372</v>
      </c>
      <c r="F417" s="85">
        <v>33.49</v>
      </c>
      <c r="G417" s="85">
        <v>33.49</v>
      </c>
      <c r="H417" s="85">
        <v>33.49</v>
      </c>
      <c r="I417" s="85"/>
      <c r="J417" s="85">
        <v>33.49</v>
      </c>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6"/>
    </row>
    <row r="418" ht="19.9" customHeight="1" spans="2:40">
      <c r="B418" s="82" t="s">
        <v>20</v>
      </c>
      <c r="C418" s="82" t="s">
        <v>20</v>
      </c>
      <c r="D418" s="83"/>
      <c r="E418" s="84" t="s">
        <v>373</v>
      </c>
      <c r="F418" s="85">
        <v>59.51</v>
      </c>
      <c r="G418" s="85">
        <v>59.51</v>
      </c>
      <c r="H418" s="85">
        <v>59.51</v>
      </c>
      <c r="I418" s="85">
        <v>28.99</v>
      </c>
      <c r="J418" s="85">
        <v>30.52</v>
      </c>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6"/>
    </row>
    <row r="419" ht="19.9" customHeight="1" spans="1:40">
      <c r="A419" s="54"/>
      <c r="B419" s="82" t="s">
        <v>374</v>
      </c>
      <c r="C419" s="82" t="s">
        <v>349</v>
      </c>
      <c r="D419" s="83" t="s">
        <v>103</v>
      </c>
      <c r="E419" s="84" t="s">
        <v>375</v>
      </c>
      <c r="F419" s="85">
        <v>13.27</v>
      </c>
      <c r="G419" s="85">
        <v>13.27</v>
      </c>
      <c r="H419" s="85">
        <v>13.27</v>
      </c>
      <c r="I419" s="85">
        <v>0.6</v>
      </c>
      <c r="J419" s="85">
        <v>12.67</v>
      </c>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6"/>
    </row>
    <row r="420" ht="19.9" customHeight="1" spans="2:40">
      <c r="B420" s="82" t="s">
        <v>374</v>
      </c>
      <c r="C420" s="82" t="s">
        <v>383</v>
      </c>
      <c r="D420" s="83" t="s">
        <v>103</v>
      </c>
      <c r="E420" s="84" t="s">
        <v>384</v>
      </c>
      <c r="F420" s="85">
        <v>0.18</v>
      </c>
      <c r="G420" s="85">
        <v>0.18</v>
      </c>
      <c r="H420" s="85">
        <v>0.18</v>
      </c>
      <c r="I420" s="85">
        <v>0.18</v>
      </c>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6"/>
    </row>
    <row r="421" ht="19.9" customHeight="1" spans="2:40">
      <c r="B421" s="82" t="s">
        <v>374</v>
      </c>
      <c r="C421" s="82" t="s">
        <v>385</v>
      </c>
      <c r="D421" s="83" t="s">
        <v>103</v>
      </c>
      <c r="E421" s="84" t="s">
        <v>386</v>
      </c>
      <c r="F421" s="85">
        <v>18.21</v>
      </c>
      <c r="G421" s="85">
        <v>18.21</v>
      </c>
      <c r="H421" s="85">
        <v>18.21</v>
      </c>
      <c r="I421" s="85">
        <v>0.36</v>
      </c>
      <c r="J421" s="85">
        <v>17.85</v>
      </c>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6"/>
    </row>
    <row r="422" ht="19.9" customHeight="1" spans="2:40">
      <c r="B422" s="82" t="s">
        <v>374</v>
      </c>
      <c r="C422" s="82" t="s">
        <v>387</v>
      </c>
      <c r="D422" s="83" t="s">
        <v>103</v>
      </c>
      <c r="E422" s="84" t="s">
        <v>388</v>
      </c>
      <c r="F422" s="85">
        <v>7.29</v>
      </c>
      <c r="G422" s="85">
        <v>7.29</v>
      </c>
      <c r="H422" s="85">
        <v>7.29</v>
      </c>
      <c r="I422" s="85">
        <v>7.29</v>
      </c>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c r="AN422" s="86"/>
    </row>
    <row r="423" ht="19.9" customHeight="1" spans="2:40">
      <c r="B423" s="82" t="s">
        <v>374</v>
      </c>
      <c r="C423" s="82" t="s">
        <v>389</v>
      </c>
      <c r="D423" s="83" t="s">
        <v>103</v>
      </c>
      <c r="E423" s="84" t="s">
        <v>390</v>
      </c>
      <c r="F423" s="85">
        <v>10.84</v>
      </c>
      <c r="G423" s="85">
        <v>10.84</v>
      </c>
      <c r="H423" s="85">
        <v>10.84</v>
      </c>
      <c r="I423" s="85">
        <v>10.84</v>
      </c>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c r="AN423" s="86"/>
    </row>
    <row r="424" ht="19.9" customHeight="1" spans="2:40">
      <c r="B424" s="82" t="s">
        <v>374</v>
      </c>
      <c r="C424" s="82" t="s">
        <v>371</v>
      </c>
      <c r="D424" s="83" t="s">
        <v>103</v>
      </c>
      <c r="E424" s="84" t="s">
        <v>393</v>
      </c>
      <c r="F424" s="85">
        <v>9.71</v>
      </c>
      <c r="G424" s="85">
        <v>9.71</v>
      </c>
      <c r="H424" s="85">
        <v>9.71</v>
      </c>
      <c r="I424" s="85">
        <v>9.71</v>
      </c>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c r="AN424" s="86"/>
    </row>
    <row r="425" ht="19.9" customHeight="1" spans="2:40">
      <c r="B425" s="82" t="s">
        <v>20</v>
      </c>
      <c r="C425" s="82" t="s">
        <v>20</v>
      </c>
      <c r="D425" s="83"/>
      <c r="E425" s="84" t="s">
        <v>394</v>
      </c>
      <c r="F425" s="85">
        <v>14.95</v>
      </c>
      <c r="G425" s="85">
        <v>14.95</v>
      </c>
      <c r="H425" s="85">
        <v>14.95</v>
      </c>
      <c r="I425" s="85">
        <v>14.95</v>
      </c>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c r="AN425" s="86"/>
    </row>
    <row r="426" ht="19.9" customHeight="1" spans="1:40">
      <c r="A426" s="54"/>
      <c r="B426" s="82" t="s">
        <v>395</v>
      </c>
      <c r="C426" s="82" t="s">
        <v>351</v>
      </c>
      <c r="D426" s="83" t="s">
        <v>103</v>
      </c>
      <c r="E426" s="84" t="s">
        <v>413</v>
      </c>
      <c r="F426" s="85">
        <v>9.92</v>
      </c>
      <c r="G426" s="85">
        <v>9.92</v>
      </c>
      <c r="H426" s="85">
        <v>9.92</v>
      </c>
      <c r="I426" s="85">
        <v>9.92</v>
      </c>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c r="AN426" s="86"/>
    </row>
    <row r="427" ht="19.9" customHeight="1" spans="2:40">
      <c r="B427" s="82" t="s">
        <v>395</v>
      </c>
      <c r="C427" s="82" t="s">
        <v>377</v>
      </c>
      <c r="D427" s="83" t="s">
        <v>103</v>
      </c>
      <c r="E427" s="84" t="s">
        <v>396</v>
      </c>
      <c r="F427" s="85">
        <v>4.98</v>
      </c>
      <c r="G427" s="85">
        <v>4.98</v>
      </c>
      <c r="H427" s="85">
        <v>4.98</v>
      </c>
      <c r="I427" s="85">
        <v>4.98</v>
      </c>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c r="AN427" s="86"/>
    </row>
    <row r="428" ht="19.9" customHeight="1" spans="2:40">
      <c r="B428" s="82" t="s">
        <v>395</v>
      </c>
      <c r="C428" s="82" t="s">
        <v>361</v>
      </c>
      <c r="D428" s="83" t="s">
        <v>103</v>
      </c>
      <c r="E428" s="84" t="s">
        <v>398</v>
      </c>
      <c r="F428" s="85">
        <v>0.06</v>
      </c>
      <c r="G428" s="85">
        <v>0.06</v>
      </c>
      <c r="H428" s="85">
        <v>0.06</v>
      </c>
      <c r="I428" s="85">
        <v>0.06</v>
      </c>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6"/>
    </row>
    <row r="429" ht="19.9" customHeight="1" spans="2:40">
      <c r="B429" s="82" t="s">
        <v>20</v>
      </c>
      <c r="C429" s="82" t="s">
        <v>20</v>
      </c>
      <c r="D429" s="83"/>
      <c r="E429" s="84" t="s">
        <v>428</v>
      </c>
      <c r="F429" s="85">
        <v>296.81</v>
      </c>
      <c r="G429" s="85">
        <v>296.81</v>
      </c>
      <c r="H429" s="85">
        <v>296.81</v>
      </c>
      <c r="I429" s="85">
        <v>255.83</v>
      </c>
      <c r="J429" s="85">
        <v>40.98</v>
      </c>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c r="AN429" s="86"/>
    </row>
    <row r="430" ht="19.9" customHeight="1" spans="1:40">
      <c r="A430" s="54"/>
      <c r="B430" s="82" t="s">
        <v>20</v>
      </c>
      <c r="C430" s="82" t="s">
        <v>20</v>
      </c>
      <c r="D430" s="83"/>
      <c r="E430" s="84" t="s">
        <v>347</v>
      </c>
      <c r="F430" s="85">
        <v>266.72</v>
      </c>
      <c r="G430" s="85">
        <v>266.72</v>
      </c>
      <c r="H430" s="85">
        <v>266.72</v>
      </c>
      <c r="I430" s="85">
        <v>243.41</v>
      </c>
      <c r="J430" s="85">
        <v>23.32</v>
      </c>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c r="AN430" s="86"/>
    </row>
    <row r="431" ht="19.9" customHeight="1" spans="1:40">
      <c r="A431" s="54"/>
      <c r="B431" s="82" t="s">
        <v>348</v>
      </c>
      <c r="C431" s="82" t="s">
        <v>349</v>
      </c>
      <c r="D431" s="83" t="s">
        <v>105</v>
      </c>
      <c r="E431" s="84" t="s">
        <v>350</v>
      </c>
      <c r="F431" s="85">
        <v>97.34</v>
      </c>
      <c r="G431" s="85">
        <v>97.34</v>
      </c>
      <c r="H431" s="85">
        <v>97.34</v>
      </c>
      <c r="I431" s="85">
        <v>97.34</v>
      </c>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c r="AN431" s="86"/>
    </row>
    <row r="432" ht="19.9" customHeight="1" spans="2:40">
      <c r="B432" s="82" t="s">
        <v>348</v>
      </c>
      <c r="C432" s="82" t="s">
        <v>351</v>
      </c>
      <c r="D432" s="83" t="s">
        <v>105</v>
      </c>
      <c r="E432" s="84" t="s">
        <v>352</v>
      </c>
      <c r="F432" s="85">
        <v>6.36</v>
      </c>
      <c r="G432" s="85">
        <v>6.36</v>
      </c>
      <c r="H432" s="85">
        <v>6.36</v>
      </c>
      <c r="I432" s="85">
        <v>6.36</v>
      </c>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c r="AN432" s="86"/>
    </row>
    <row r="433" ht="19.9" customHeight="1" spans="2:40">
      <c r="B433" s="82" t="s">
        <v>348</v>
      </c>
      <c r="C433" s="82" t="s">
        <v>355</v>
      </c>
      <c r="D433" s="83" t="s">
        <v>105</v>
      </c>
      <c r="E433" s="84" t="s">
        <v>356</v>
      </c>
      <c r="F433" s="85">
        <v>3.52</v>
      </c>
      <c r="G433" s="85">
        <v>3.52</v>
      </c>
      <c r="H433" s="85">
        <v>3.52</v>
      </c>
      <c r="I433" s="85">
        <v>3.52</v>
      </c>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6"/>
    </row>
    <row r="434" ht="19.9" customHeight="1" spans="2:40">
      <c r="B434" s="82" t="s">
        <v>348</v>
      </c>
      <c r="C434" s="82" t="s">
        <v>357</v>
      </c>
      <c r="D434" s="83" t="s">
        <v>105</v>
      </c>
      <c r="E434" s="84" t="s">
        <v>358</v>
      </c>
      <c r="F434" s="85">
        <v>58.3</v>
      </c>
      <c r="G434" s="85">
        <v>58.3</v>
      </c>
      <c r="H434" s="85">
        <v>58.3</v>
      </c>
      <c r="I434" s="85">
        <v>58.3</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6"/>
    </row>
    <row r="435" ht="19.9" customHeight="1" spans="2:40">
      <c r="B435" s="82" t="s">
        <v>348</v>
      </c>
      <c r="C435" s="82" t="s">
        <v>359</v>
      </c>
      <c r="D435" s="83" t="s">
        <v>105</v>
      </c>
      <c r="E435" s="84" t="s">
        <v>360</v>
      </c>
      <c r="F435" s="85">
        <v>25.93</v>
      </c>
      <c r="G435" s="85">
        <v>25.93</v>
      </c>
      <c r="H435" s="85">
        <v>25.93</v>
      </c>
      <c r="I435" s="85">
        <v>25.93</v>
      </c>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c r="AN435" s="86"/>
    </row>
    <row r="436" ht="19.9" customHeight="1" spans="2:40">
      <c r="B436" s="82" t="s">
        <v>348</v>
      </c>
      <c r="C436" s="82" t="s">
        <v>361</v>
      </c>
      <c r="D436" s="83" t="s">
        <v>105</v>
      </c>
      <c r="E436" s="84" t="s">
        <v>362</v>
      </c>
      <c r="F436" s="85">
        <v>12.96</v>
      </c>
      <c r="G436" s="85">
        <v>12.96</v>
      </c>
      <c r="H436" s="85">
        <v>12.96</v>
      </c>
      <c r="I436" s="85">
        <v>12.96</v>
      </c>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6"/>
    </row>
    <row r="437" ht="19.9" customHeight="1" spans="2:40">
      <c r="B437" s="82" t="s">
        <v>348</v>
      </c>
      <c r="C437" s="82" t="s">
        <v>363</v>
      </c>
      <c r="D437" s="83" t="s">
        <v>105</v>
      </c>
      <c r="E437" s="84" t="s">
        <v>364</v>
      </c>
      <c r="F437" s="85">
        <v>9.97</v>
      </c>
      <c r="G437" s="85">
        <v>9.97</v>
      </c>
      <c r="H437" s="85">
        <v>9.97</v>
      </c>
      <c r="I437" s="85">
        <v>9.97</v>
      </c>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6"/>
    </row>
    <row r="438" ht="19.9" customHeight="1" spans="2:40">
      <c r="B438" s="82" t="s">
        <v>348</v>
      </c>
      <c r="C438" s="82" t="s">
        <v>367</v>
      </c>
      <c r="D438" s="83" t="s">
        <v>105</v>
      </c>
      <c r="E438" s="84" t="s">
        <v>368</v>
      </c>
      <c r="F438" s="85">
        <v>4.7</v>
      </c>
      <c r="G438" s="85">
        <v>4.7</v>
      </c>
      <c r="H438" s="85">
        <v>4.7</v>
      </c>
      <c r="I438" s="85">
        <v>4.7</v>
      </c>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c r="AN438" s="86"/>
    </row>
    <row r="439" ht="19.9" customHeight="1" spans="2:40">
      <c r="B439" s="82" t="s">
        <v>348</v>
      </c>
      <c r="C439" s="82" t="s">
        <v>369</v>
      </c>
      <c r="D439" s="83" t="s">
        <v>105</v>
      </c>
      <c r="E439" s="84" t="s">
        <v>370</v>
      </c>
      <c r="F439" s="85">
        <v>24.34</v>
      </c>
      <c r="G439" s="85">
        <v>24.34</v>
      </c>
      <c r="H439" s="85">
        <v>24.34</v>
      </c>
      <c r="I439" s="85">
        <v>24.34</v>
      </c>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c r="AN439" s="86"/>
    </row>
    <row r="440" ht="19.9" customHeight="1" spans="2:40">
      <c r="B440" s="82" t="s">
        <v>348</v>
      </c>
      <c r="C440" s="82" t="s">
        <v>371</v>
      </c>
      <c r="D440" s="83" t="s">
        <v>105</v>
      </c>
      <c r="E440" s="84" t="s">
        <v>372</v>
      </c>
      <c r="F440" s="85">
        <v>23.32</v>
      </c>
      <c r="G440" s="85">
        <v>23.32</v>
      </c>
      <c r="H440" s="85">
        <v>23.32</v>
      </c>
      <c r="I440" s="85"/>
      <c r="J440" s="85">
        <v>23.32</v>
      </c>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c r="AN440" s="86"/>
    </row>
    <row r="441" ht="19.9" customHeight="1" spans="2:40">
      <c r="B441" s="82" t="s">
        <v>20</v>
      </c>
      <c r="C441" s="82" t="s">
        <v>20</v>
      </c>
      <c r="D441" s="83"/>
      <c r="E441" s="84" t="s">
        <v>373</v>
      </c>
      <c r="F441" s="85">
        <v>29.19</v>
      </c>
      <c r="G441" s="85">
        <v>29.19</v>
      </c>
      <c r="H441" s="85">
        <v>29.19</v>
      </c>
      <c r="I441" s="85">
        <v>11.53</v>
      </c>
      <c r="J441" s="85">
        <v>17.66</v>
      </c>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c r="AN441" s="86"/>
    </row>
    <row r="442" ht="19.9" customHeight="1" spans="1:40">
      <c r="A442" s="54"/>
      <c r="B442" s="82" t="s">
        <v>374</v>
      </c>
      <c r="C442" s="82" t="s">
        <v>349</v>
      </c>
      <c r="D442" s="83" t="s">
        <v>105</v>
      </c>
      <c r="E442" s="84" t="s">
        <v>375</v>
      </c>
      <c r="F442" s="85">
        <v>0.2</v>
      </c>
      <c r="G442" s="85">
        <v>0.2</v>
      </c>
      <c r="H442" s="85">
        <v>0.2</v>
      </c>
      <c r="I442" s="85">
        <v>0.2</v>
      </c>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c r="AN442" s="86"/>
    </row>
    <row r="443" ht="19.9" customHeight="1" spans="2:40">
      <c r="B443" s="82" t="s">
        <v>374</v>
      </c>
      <c r="C443" s="82" t="s">
        <v>351</v>
      </c>
      <c r="D443" s="83" t="s">
        <v>105</v>
      </c>
      <c r="E443" s="84" t="s">
        <v>376</v>
      </c>
      <c r="F443" s="85">
        <v>0.05</v>
      </c>
      <c r="G443" s="85">
        <v>0.05</v>
      </c>
      <c r="H443" s="85">
        <v>0.05</v>
      </c>
      <c r="I443" s="85">
        <v>0.05</v>
      </c>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c r="AN443" s="86"/>
    </row>
    <row r="444" ht="19.9" customHeight="1" spans="2:40">
      <c r="B444" s="82" t="s">
        <v>374</v>
      </c>
      <c r="C444" s="82" t="s">
        <v>377</v>
      </c>
      <c r="D444" s="83" t="s">
        <v>105</v>
      </c>
      <c r="E444" s="84" t="s">
        <v>378</v>
      </c>
      <c r="F444" s="85">
        <v>0.1</v>
      </c>
      <c r="G444" s="85">
        <v>0.1</v>
      </c>
      <c r="H444" s="85">
        <v>0.1</v>
      </c>
      <c r="I444" s="85">
        <v>0.1</v>
      </c>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c r="AN444" s="86"/>
    </row>
    <row r="445" ht="19.9" customHeight="1" spans="2:40">
      <c r="B445" s="82" t="s">
        <v>374</v>
      </c>
      <c r="C445" s="82" t="s">
        <v>355</v>
      </c>
      <c r="D445" s="83" t="s">
        <v>105</v>
      </c>
      <c r="E445" s="84" t="s">
        <v>379</v>
      </c>
      <c r="F445" s="85">
        <v>0.08</v>
      </c>
      <c r="G445" s="85">
        <v>0.08</v>
      </c>
      <c r="H445" s="85">
        <v>0.08</v>
      </c>
      <c r="I445" s="85">
        <v>0.08</v>
      </c>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6"/>
    </row>
    <row r="446" ht="19.9" customHeight="1" spans="2:40">
      <c r="B446" s="82" t="s">
        <v>374</v>
      </c>
      <c r="C446" s="82" t="s">
        <v>385</v>
      </c>
      <c r="D446" s="83" t="s">
        <v>105</v>
      </c>
      <c r="E446" s="84" t="s">
        <v>386</v>
      </c>
      <c r="F446" s="85">
        <v>17.66</v>
      </c>
      <c r="G446" s="85">
        <v>17.66</v>
      </c>
      <c r="H446" s="85">
        <v>17.66</v>
      </c>
      <c r="I446" s="85"/>
      <c r="J446" s="85">
        <v>17.66</v>
      </c>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c r="AN446" s="86"/>
    </row>
    <row r="447" ht="19.9" customHeight="1" spans="2:40">
      <c r="B447" s="82" t="s">
        <v>374</v>
      </c>
      <c r="C447" s="82" t="s">
        <v>387</v>
      </c>
      <c r="D447" s="83" t="s">
        <v>105</v>
      </c>
      <c r="E447" s="84" t="s">
        <v>388</v>
      </c>
      <c r="F447" s="85">
        <v>3.15</v>
      </c>
      <c r="G447" s="85">
        <v>3.15</v>
      </c>
      <c r="H447" s="85">
        <v>3.15</v>
      </c>
      <c r="I447" s="85">
        <v>3.15</v>
      </c>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c r="AN447" s="86"/>
    </row>
    <row r="448" ht="19.9" customHeight="1" spans="2:40">
      <c r="B448" s="82" t="s">
        <v>374</v>
      </c>
      <c r="C448" s="82" t="s">
        <v>389</v>
      </c>
      <c r="D448" s="83" t="s">
        <v>105</v>
      </c>
      <c r="E448" s="84" t="s">
        <v>390</v>
      </c>
      <c r="F448" s="85">
        <v>4.63</v>
      </c>
      <c r="G448" s="85">
        <v>4.63</v>
      </c>
      <c r="H448" s="85">
        <v>4.63</v>
      </c>
      <c r="I448" s="85">
        <v>4.63</v>
      </c>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c r="AN448" s="86"/>
    </row>
    <row r="449" ht="19.9" customHeight="1" spans="2:40">
      <c r="B449" s="82" t="s">
        <v>374</v>
      </c>
      <c r="C449" s="82" t="s">
        <v>371</v>
      </c>
      <c r="D449" s="83" t="s">
        <v>105</v>
      </c>
      <c r="E449" s="84" t="s">
        <v>393</v>
      </c>
      <c r="F449" s="85">
        <v>3.32</v>
      </c>
      <c r="G449" s="85">
        <v>3.32</v>
      </c>
      <c r="H449" s="85">
        <v>3.32</v>
      </c>
      <c r="I449" s="85">
        <v>3.32</v>
      </c>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c r="AN449" s="86"/>
    </row>
    <row r="450" ht="19.9" customHeight="1" spans="2:40">
      <c r="B450" s="82" t="s">
        <v>20</v>
      </c>
      <c r="C450" s="82" t="s">
        <v>20</v>
      </c>
      <c r="D450" s="83"/>
      <c r="E450" s="84" t="s">
        <v>394</v>
      </c>
      <c r="F450" s="85">
        <v>0.9</v>
      </c>
      <c r="G450" s="85">
        <v>0.9</v>
      </c>
      <c r="H450" s="85">
        <v>0.9</v>
      </c>
      <c r="I450" s="85">
        <v>0.9</v>
      </c>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c r="AN450" s="86"/>
    </row>
    <row r="451" ht="19.9" customHeight="1" spans="1:40">
      <c r="A451" s="54"/>
      <c r="B451" s="82" t="s">
        <v>395</v>
      </c>
      <c r="C451" s="82" t="s">
        <v>377</v>
      </c>
      <c r="D451" s="83" t="s">
        <v>105</v>
      </c>
      <c r="E451" s="84" t="s">
        <v>396</v>
      </c>
      <c r="F451" s="85">
        <v>0.85</v>
      </c>
      <c r="G451" s="85">
        <v>0.85</v>
      </c>
      <c r="H451" s="85">
        <v>0.85</v>
      </c>
      <c r="I451" s="85">
        <v>0.85</v>
      </c>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c r="AN451" s="86"/>
    </row>
    <row r="452" ht="19.9" customHeight="1" spans="2:40">
      <c r="B452" s="82" t="s">
        <v>395</v>
      </c>
      <c r="C452" s="82" t="s">
        <v>361</v>
      </c>
      <c r="D452" s="83" t="s">
        <v>105</v>
      </c>
      <c r="E452" s="84" t="s">
        <v>398</v>
      </c>
      <c r="F452" s="85">
        <v>0.05</v>
      </c>
      <c r="G452" s="85">
        <v>0.05</v>
      </c>
      <c r="H452" s="85">
        <v>0.05</v>
      </c>
      <c r="I452" s="85">
        <v>0.05</v>
      </c>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c r="AN452" s="86"/>
    </row>
    <row r="453" ht="19.9" customHeight="1" spans="2:40">
      <c r="B453" s="82" t="s">
        <v>20</v>
      </c>
      <c r="C453" s="82" t="s">
        <v>20</v>
      </c>
      <c r="D453" s="83"/>
      <c r="E453" s="84" t="s">
        <v>429</v>
      </c>
      <c r="F453" s="85">
        <v>457.02</v>
      </c>
      <c r="G453" s="85">
        <v>457.02</v>
      </c>
      <c r="H453" s="85">
        <v>457.02</v>
      </c>
      <c r="I453" s="85">
        <v>433.63</v>
      </c>
      <c r="J453" s="85">
        <v>23.4</v>
      </c>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c r="AN453" s="86"/>
    </row>
    <row r="454" ht="19.9" customHeight="1" spans="1:40">
      <c r="A454" s="54"/>
      <c r="B454" s="82" t="s">
        <v>20</v>
      </c>
      <c r="C454" s="82" t="s">
        <v>20</v>
      </c>
      <c r="D454" s="83"/>
      <c r="E454" s="84" t="s">
        <v>347</v>
      </c>
      <c r="F454" s="85">
        <v>403.36</v>
      </c>
      <c r="G454" s="85">
        <v>403.36</v>
      </c>
      <c r="H454" s="85">
        <v>403.36</v>
      </c>
      <c r="I454" s="85">
        <v>403.36</v>
      </c>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c r="AN454" s="86"/>
    </row>
    <row r="455" ht="19.9" customHeight="1" spans="1:40">
      <c r="A455" s="54"/>
      <c r="B455" s="82" t="s">
        <v>348</v>
      </c>
      <c r="C455" s="82" t="s">
        <v>349</v>
      </c>
      <c r="D455" s="83" t="s">
        <v>107</v>
      </c>
      <c r="E455" s="84" t="s">
        <v>350</v>
      </c>
      <c r="F455" s="85">
        <v>157.72</v>
      </c>
      <c r="G455" s="85">
        <v>157.72</v>
      </c>
      <c r="H455" s="85">
        <v>157.72</v>
      </c>
      <c r="I455" s="85">
        <v>157.72</v>
      </c>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c r="AN455" s="86"/>
    </row>
    <row r="456" ht="19.9" customHeight="1" spans="2:40">
      <c r="B456" s="82" t="s">
        <v>348</v>
      </c>
      <c r="C456" s="82" t="s">
        <v>351</v>
      </c>
      <c r="D456" s="83" t="s">
        <v>107</v>
      </c>
      <c r="E456" s="84" t="s">
        <v>352</v>
      </c>
      <c r="F456" s="85">
        <v>20.34</v>
      </c>
      <c r="G456" s="85">
        <v>20.34</v>
      </c>
      <c r="H456" s="85">
        <v>20.34</v>
      </c>
      <c r="I456" s="85">
        <v>20.34</v>
      </c>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c r="AN456" s="86"/>
    </row>
    <row r="457" ht="19.9" customHeight="1" spans="2:40">
      <c r="B457" s="82" t="s">
        <v>348</v>
      </c>
      <c r="C457" s="82" t="s">
        <v>355</v>
      </c>
      <c r="D457" s="83" t="s">
        <v>107</v>
      </c>
      <c r="E457" s="84" t="s">
        <v>356</v>
      </c>
      <c r="F457" s="85">
        <v>6.6</v>
      </c>
      <c r="G457" s="85">
        <v>6.6</v>
      </c>
      <c r="H457" s="85">
        <v>6.6</v>
      </c>
      <c r="I457" s="85">
        <v>6.6</v>
      </c>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c r="AN457" s="86"/>
    </row>
    <row r="458" ht="19.9" customHeight="1" spans="2:40">
      <c r="B458" s="82" t="s">
        <v>348</v>
      </c>
      <c r="C458" s="82" t="s">
        <v>357</v>
      </c>
      <c r="D458" s="83" t="s">
        <v>107</v>
      </c>
      <c r="E458" s="84" t="s">
        <v>358</v>
      </c>
      <c r="F458" s="85">
        <v>89.18</v>
      </c>
      <c r="G458" s="85">
        <v>89.18</v>
      </c>
      <c r="H458" s="85">
        <v>89.18</v>
      </c>
      <c r="I458" s="85">
        <v>89.18</v>
      </c>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6"/>
    </row>
    <row r="459" ht="19.9" customHeight="1" spans="2:40">
      <c r="B459" s="82" t="s">
        <v>348</v>
      </c>
      <c r="C459" s="82" t="s">
        <v>359</v>
      </c>
      <c r="D459" s="83" t="s">
        <v>107</v>
      </c>
      <c r="E459" s="84" t="s">
        <v>360</v>
      </c>
      <c r="F459" s="85">
        <v>42.76</v>
      </c>
      <c r="G459" s="85">
        <v>42.76</v>
      </c>
      <c r="H459" s="85">
        <v>42.76</v>
      </c>
      <c r="I459" s="85">
        <v>42.76</v>
      </c>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c r="AN459" s="86"/>
    </row>
    <row r="460" ht="19.9" customHeight="1" spans="2:40">
      <c r="B460" s="82" t="s">
        <v>348</v>
      </c>
      <c r="C460" s="82" t="s">
        <v>361</v>
      </c>
      <c r="D460" s="83" t="s">
        <v>107</v>
      </c>
      <c r="E460" s="84" t="s">
        <v>362</v>
      </c>
      <c r="F460" s="85">
        <v>21.38</v>
      </c>
      <c r="G460" s="85">
        <v>21.38</v>
      </c>
      <c r="H460" s="85">
        <v>21.38</v>
      </c>
      <c r="I460" s="85">
        <v>21.38</v>
      </c>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c r="AN460" s="86"/>
    </row>
    <row r="461" ht="19.9" customHeight="1" spans="2:40">
      <c r="B461" s="82" t="s">
        <v>348</v>
      </c>
      <c r="C461" s="82" t="s">
        <v>363</v>
      </c>
      <c r="D461" s="83" t="s">
        <v>107</v>
      </c>
      <c r="E461" s="84" t="s">
        <v>364</v>
      </c>
      <c r="F461" s="85">
        <v>16.83</v>
      </c>
      <c r="G461" s="85">
        <v>16.83</v>
      </c>
      <c r="H461" s="85">
        <v>16.83</v>
      </c>
      <c r="I461" s="85">
        <v>16.83</v>
      </c>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c r="AN461" s="86"/>
    </row>
    <row r="462" ht="19.9" customHeight="1" spans="2:40">
      <c r="B462" s="82" t="s">
        <v>348</v>
      </c>
      <c r="C462" s="82" t="s">
        <v>367</v>
      </c>
      <c r="D462" s="83" t="s">
        <v>107</v>
      </c>
      <c r="E462" s="84" t="s">
        <v>368</v>
      </c>
      <c r="F462" s="85">
        <v>7.83</v>
      </c>
      <c r="G462" s="85">
        <v>7.83</v>
      </c>
      <c r="H462" s="85">
        <v>7.83</v>
      </c>
      <c r="I462" s="85">
        <v>7.83</v>
      </c>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6"/>
    </row>
    <row r="463" ht="19.9" customHeight="1" spans="2:40">
      <c r="B463" s="82" t="s">
        <v>348</v>
      </c>
      <c r="C463" s="82" t="s">
        <v>369</v>
      </c>
      <c r="D463" s="83" t="s">
        <v>107</v>
      </c>
      <c r="E463" s="84" t="s">
        <v>370</v>
      </c>
      <c r="F463" s="85">
        <v>40.71</v>
      </c>
      <c r="G463" s="85">
        <v>40.71</v>
      </c>
      <c r="H463" s="85">
        <v>40.71</v>
      </c>
      <c r="I463" s="85">
        <v>40.71</v>
      </c>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6"/>
    </row>
    <row r="464" ht="19.9" customHeight="1" spans="2:40">
      <c r="B464" s="82" t="s">
        <v>20</v>
      </c>
      <c r="C464" s="82" t="s">
        <v>20</v>
      </c>
      <c r="D464" s="83"/>
      <c r="E464" s="84" t="s">
        <v>373</v>
      </c>
      <c r="F464" s="85">
        <v>44.55</v>
      </c>
      <c r="G464" s="85">
        <v>44.55</v>
      </c>
      <c r="H464" s="85">
        <v>44.55</v>
      </c>
      <c r="I464" s="85">
        <v>21.15</v>
      </c>
      <c r="J464" s="85">
        <v>23.4</v>
      </c>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6"/>
    </row>
    <row r="465" ht="19.9" customHeight="1" spans="1:40">
      <c r="A465" s="54"/>
      <c r="B465" s="82" t="s">
        <v>374</v>
      </c>
      <c r="C465" s="82" t="s">
        <v>349</v>
      </c>
      <c r="D465" s="83" t="s">
        <v>107</v>
      </c>
      <c r="E465" s="84" t="s">
        <v>375</v>
      </c>
      <c r="F465" s="85">
        <v>3.37</v>
      </c>
      <c r="G465" s="85">
        <v>3.37</v>
      </c>
      <c r="H465" s="85">
        <v>3.37</v>
      </c>
      <c r="I465" s="85">
        <v>0.37</v>
      </c>
      <c r="J465" s="85">
        <v>3</v>
      </c>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6"/>
    </row>
    <row r="466" ht="19.9" customHeight="1" spans="2:40">
      <c r="B466" s="82" t="s">
        <v>374</v>
      </c>
      <c r="C466" s="82" t="s">
        <v>385</v>
      </c>
      <c r="D466" s="83" t="s">
        <v>107</v>
      </c>
      <c r="E466" s="84" t="s">
        <v>386</v>
      </c>
      <c r="F466" s="85">
        <v>20.4</v>
      </c>
      <c r="G466" s="85">
        <v>20.4</v>
      </c>
      <c r="H466" s="85">
        <v>20.4</v>
      </c>
      <c r="I466" s="85"/>
      <c r="J466" s="85">
        <v>20.4</v>
      </c>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6"/>
    </row>
    <row r="467" ht="19.9" customHeight="1" spans="2:40">
      <c r="B467" s="82" t="s">
        <v>374</v>
      </c>
      <c r="C467" s="82" t="s">
        <v>387</v>
      </c>
      <c r="D467" s="83" t="s">
        <v>107</v>
      </c>
      <c r="E467" s="84" t="s">
        <v>388</v>
      </c>
      <c r="F467" s="85">
        <v>5.35</v>
      </c>
      <c r="G467" s="85">
        <v>5.35</v>
      </c>
      <c r="H467" s="85">
        <v>5.35</v>
      </c>
      <c r="I467" s="85">
        <v>5.35</v>
      </c>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6"/>
    </row>
    <row r="468" ht="19.9" customHeight="1" spans="2:40">
      <c r="B468" s="82" t="s">
        <v>374</v>
      </c>
      <c r="C468" s="82" t="s">
        <v>389</v>
      </c>
      <c r="D468" s="83" t="s">
        <v>107</v>
      </c>
      <c r="E468" s="84" t="s">
        <v>390</v>
      </c>
      <c r="F468" s="85">
        <v>8.02</v>
      </c>
      <c r="G468" s="85">
        <v>8.02</v>
      </c>
      <c r="H468" s="85">
        <v>8.02</v>
      </c>
      <c r="I468" s="85">
        <v>8.02</v>
      </c>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6"/>
    </row>
    <row r="469" ht="19.9" customHeight="1" spans="2:40">
      <c r="B469" s="82" t="s">
        <v>374</v>
      </c>
      <c r="C469" s="82" t="s">
        <v>371</v>
      </c>
      <c r="D469" s="83" t="s">
        <v>107</v>
      </c>
      <c r="E469" s="84" t="s">
        <v>393</v>
      </c>
      <c r="F469" s="85">
        <v>7.42</v>
      </c>
      <c r="G469" s="85">
        <v>7.42</v>
      </c>
      <c r="H469" s="85">
        <v>7.42</v>
      </c>
      <c r="I469" s="85">
        <v>7.42</v>
      </c>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c r="AN469" s="86"/>
    </row>
    <row r="470" ht="19.9" customHeight="1" spans="2:40">
      <c r="B470" s="82" t="s">
        <v>20</v>
      </c>
      <c r="C470" s="82" t="s">
        <v>20</v>
      </c>
      <c r="D470" s="83"/>
      <c r="E470" s="84" t="s">
        <v>394</v>
      </c>
      <c r="F470" s="85">
        <v>9.11</v>
      </c>
      <c r="G470" s="85">
        <v>9.11</v>
      </c>
      <c r="H470" s="85">
        <v>9.11</v>
      </c>
      <c r="I470" s="85">
        <v>9.11</v>
      </c>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c r="AN470" s="86"/>
    </row>
    <row r="471" ht="19.9" customHeight="1" spans="1:40">
      <c r="A471" s="54"/>
      <c r="B471" s="82" t="s">
        <v>395</v>
      </c>
      <c r="C471" s="82" t="s">
        <v>351</v>
      </c>
      <c r="D471" s="83" t="s">
        <v>107</v>
      </c>
      <c r="E471" s="84" t="s">
        <v>413</v>
      </c>
      <c r="F471" s="85">
        <v>4.91</v>
      </c>
      <c r="G471" s="85">
        <v>4.91</v>
      </c>
      <c r="H471" s="85">
        <v>4.91</v>
      </c>
      <c r="I471" s="85">
        <v>4.91</v>
      </c>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c r="AN471" s="86"/>
    </row>
    <row r="472" ht="19.9" customHeight="1" spans="2:40">
      <c r="B472" s="82" t="s">
        <v>395</v>
      </c>
      <c r="C472" s="82" t="s">
        <v>377</v>
      </c>
      <c r="D472" s="83" t="s">
        <v>107</v>
      </c>
      <c r="E472" s="84" t="s">
        <v>396</v>
      </c>
      <c r="F472" s="85">
        <v>4.18</v>
      </c>
      <c r="G472" s="85">
        <v>4.18</v>
      </c>
      <c r="H472" s="85">
        <v>4.18</v>
      </c>
      <c r="I472" s="85">
        <v>4.18</v>
      </c>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c r="AN472" s="86"/>
    </row>
    <row r="473" ht="19.9" customHeight="1" spans="2:40">
      <c r="B473" s="82" t="s">
        <v>395</v>
      </c>
      <c r="C473" s="82" t="s">
        <v>361</v>
      </c>
      <c r="D473" s="83" t="s">
        <v>107</v>
      </c>
      <c r="E473" s="84" t="s">
        <v>398</v>
      </c>
      <c r="F473" s="85">
        <v>0.03</v>
      </c>
      <c r="G473" s="85">
        <v>0.03</v>
      </c>
      <c r="H473" s="85">
        <v>0.03</v>
      </c>
      <c r="I473" s="85">
        <v>0.03</v>
      </c>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c r="AN473" s="86"/>
    </row>
    <row r="474" ht="19.9" customHeight="1" spans="2:40">
      <c r="B474" s="82" t="s">
        <v>20</v>
      </c>
      <c r="C474" s="82" t="s">
        <v>20</v>
      </c>
      <c r="D474" s="83"/>
      <c r="E474" s="84" t="s">
        <v>430</v>
      </c>
      <c r="F474" s="85">
        <v>743.5</v>
      </c>
      <c r="G474" s="85">
        <v>743.5</v>
      </c>
      <c r="H474" s="85">
        <v>743.5</v>
      </c>
      <c r="I474" s="85">
        <v>664.63</v>
      </c>
      <c r="J474" s="85">
        <v>78.88</v>
      </c>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c r="AN474" s="86"/>
    </row>
    <row r="475" ht="19.9" customHeight="1" spans="1:40">
      <c r="A475" s="54"/>
      <c r="B475" s="82" t="s">
        <v>20</v>
      </c>
      <c r="C475" s="82" t="s">
        <v>20</v>
      </c>
      <c r="D475" s="83"/>
      <c r="E475" s="84" t="s">
        <v>347</v>
      </c>
      <c r="F475" s="85">
        <v>692.13</v>
      </c>
      <c r="G475" s="85">
        <v>692.13</v>
      </c>
      <c r="H475" s="85">
        <v>692.13</v>
      </c>
      <c r="I475" s="85">
        <v>622.18</v>
      </c>
      <c r="J475" s="85">
        <v>69.95</v>
      </c>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c r="AN475" s="86"/>
    </row>
    <row r="476" ht="19.9" customHeight="1" spans="1:40">
      <c r="A476" s="54"/>
      <c r="B476" s="82" t="s">
        <v>348</v>
      </c>
      <c r="C476" s="82" t="s">
        <v>349</v>
      </c>
      <c r="D476" s="83" t="s">
        <v>109</v>
      </c>
      <c r="E476" s="84" t="s">
        <v>350</v>
      </c>
      <c r="F476" s="85">
        <v>250.35</v>
      </c>
      <c r="G476" s="85">
        <v>250.35</v>
      </c>
      <c r="H476" s="85">
        <v>250.35</v>
      </c>
      <c r="I476" s="85">
        <v>250.35</v>
      </c>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c r="AN476" s="86"/>
    </row>
    <row r="477" ht="19.9" customHeight="1" spans="2:40">
      <c r="B477" s="82" t="s">
        <v>348</v>
      </c>
      <c r="C477" s="82" t="s">
        <v>351</v>
      </c>
      <c r="D477" s="83" t="s">
        <v>109</v>
      </c>
      <c r="E477" s="84" t="s">
        <v>352</v>
      </c>
      <c r="F477" s="85">
        <v>10.38</v>
      </c>
      <c r="G477" s="85">
        <v>10.38</v>
      </c>
      <c r="H477" s="85">
        <v>10.38</v>
      </c>
      <c r="I477" s="85">
        <v>10.38</v>
      </c>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c r="AN477" s="86"/>
    </row>
    <row r="478" ht="19.9" customHeight="1" spans="2:40">
      <c r="B478" s="82" t="s">
        <v>348</v>
      </c>
      <c r="C478" s="82" t="s">
        <v>355</v>
      </c>
      <c r="D478" s="83" t="s">
        <v>109</v>
      </c>
      <c r="E478" s="84" t="s">
        <v>356</v>
      </c>
      <c r="F478" s="85">
        <v>11.22</v>
      </c>
      <c r="G478" s="85">
        <v>11.22</v>
      </c>
      <c r="H478" s="85">
        <v>11.22</v>
      </c>
      <c r="I478" s="85">
        <v>11.22</v>
      </c>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c r="AN478" s="86"/>
    </row>
    <row r="479" ht="19.9" customHeight="1" spans="2:40">
      <c r="B479" s="82" t="s">
        <v>348</v>
      </c>
      <c r="C479" s="82" t="s">
        <v>357</v>
      </c>
      <c r="D479" s="83" t="s">
        <v>109</v>
      </c>
      <c r="E479" s="84" t="s">
        <v>358</v>
      </c>
      <c r="F479" s="85">
        <v>149.32</v>
      </c>
      <c r="G479" s="85">
        <v>149.32</v>
      </c>
      <c r="H479" s="85">
        <v>149.32</v>
      </c>
      <c r="I479" s="85">
        <v>149.32</v>
      </c>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c r="AN479" s="86"/>
    </row>
    <row r="480" ht="19.9" customHeight="1" spans="2:40">
      <c r="B480" s="82" t="s">
        <v>348</v>
      </c>
      <c r="C480" s="82" t="s">
        <v>359</v>
      </c>
      <c r="D480" s="83" t="s">
        <v>109</v>
      </c>
      <c r="E480" s="84" t="s">
        <v>360</v>
      </c>
      <c r="F480" s="85">
        <v>65.61</v>
      </c>
      <c r="G480" s="85">
        <v>65.61</v>
      </c>
      <c r="H480" s="85">
        <v>65.61</v>
      </c>
      <c r="I480" s="85">
        <v>65.61</v>
      </c>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6"/>
    </row>
    <row r="481" ht="19.9" customHeight="1" spans="2:40">
      <c r="B481" s="82" t="s">
        <v>348</v>
      </c>
      <c r="C481" s="82" t="s">
        <v>361</v>
      </c>
      <c r="D481" s="83" t="s">
        <v>109</v>
      </c>
      <c r="E481" s="84" t="s">
        <v>362</v>
      </c>
      <c r="F481" s="85">
        <v>32.8</v>
      </c>
      <c r="G481" s="85">
        <v>32.8</v>
      </c>
      <c r="H481" s="85">
        <v>32.8</v>
      </c>
      <c r="I481" s="85">
        <v>32.8</v>
      </c>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c r="AN481" s="86"/>
    </row>
    <row r="482" ht="19.9" customHeight="1" spans="2:40">
      <c r="B482" s="82" t="s">
        <v>348</v>
      </c>
      <c r="C482" s="82" t="s">
        <v>363</v>
      </c>
      <c r="D482" s="83" t="s">
        <v>109</v>
      </c>
      <c r="E482" s="84" t="s">
        <v>364</v>
      </c>
      <c r="F482" s="85">
        <v>26.39</v>
      </c>
      <c r="G482" s="85">
        <v>26.39</v>
      </c>
      <c r="H482" s="85">
        <v>26.39</v>
      </c>
      <c r="I482" s="85">
        <v>26.39</v>
      </c>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c r="AN482" s="86"/>
    </row>
    <row r="483" ht="19.9" customHeight="1" spans="2:40">
      <c r="B483" s="82" t="s">
        <v>348</v>
      </c>
      <c r="C483" s="82" t="s">
        <v>367</v>
      </c>
      <c r="D483" s="83" t="s">
        <v>109</v>
      </c>
      <c r="E483" s="84" t="s">
        <v>368</v>
      </c>
      <c r="F483" s="85">
        <v>12.21</v>
      </c>
      <c r="G483" s="85">
        <v>12.21</v>
      </c>
      <c r="H483" s="85">
        <v>12.21</v>
      </c>
      <c r="I483" s="85">
        <v>12.21</v>
      </c>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c r="AN483" s="86"/>
    </row>
    <row r="484" ht="19.9" customHeight="1" spans="2:40">
      <c r="B484" s="82" t="s">
        <v>348</v>
      </c>
      <c r="C484" s="82" t="s">
        <v>369</v>
      </c>
      <c r="D484" s="83" t="s">
        <v>109</v>
      </c>
      <c r="E484" s="84" t="s">
        <v>370</v>
      </c>
      <c r="F484" s="85">
        <v>63.9</v>
      </c>
      <c r="G484" s="85">
        <v>63.9</v>
      </c>
      <c r="H484" s="85">
        <v>63.9</v>
      </c>
      <c r="I484" s="85">
        <v>63.9</v>
      </c>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c r="AN484" s="86"/>
    </row>
    <row r="485" ht="19.9" customHeight="1" spans="2:40">
      <c r="B485" s="82" t="s">
        <v>348</v>
      </c>
      <c r="C485" s="82" t="s">
        <v>371</v>
      </c>
      <c r="D485" s="83" t="s">
        <v>109</v>
      </c>
      <c r="E485" s="84" t="s">
        <v>372</v>
      </c>
      <c r="F485" s="85">
        <v>69.95</v>
      </c>
      <c r="G485" s="85">
        <v>69.95</v>
      </c>
      <c r="H485" s="85">
        <v>69.95</v>
      </c>
      <c r="I485" s="85"/>
      <c r="J485" s="85">
        <v>69.95</v>
      </c>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c r="AN485" s="86"/>
    </row>
    <row r="486" ht="19.9" customHeight="1" spans="2:40">
      <c r="B486" s="82" t="s">
        <v>20</v>
      </c>
      <c r="C486" s="82" t="s">
        <v>20</v>
      </c>
      <c r="D486" s="83"/>
      <c r="E486" s="84" t="s">
        <v>373</v>
      </c>
      <c r="F486" s="85">
        <v>43.99</v>
      </c>
      <c r="G486" s="85">
        <v>43.99</v>
      </c>
      <c r="H486" s="85">
        <v>43.99</v>
      </c>
      <c r="I486" s="85">
        <v>35.07</v>
      </c>
      <c r="J486" s="85">
        <v>8.93</v>
      </c>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c r="AN486" s="86"/>
    </row>
    <row r="487" ht="19.9" customHeight="1" spans="1:40">
      <c r="A487" s="54"/>
      <c r="B487" s="82" t="s">
        <v>374</v>
      </c>
      <c r="C487" s="82" t="s">
        <v>349</v>
      </c>
      <c r="D487" s="83" t="s">
        <v>109</v>
      </c>
      <c r="E487" s="84" t="s">
        <v>375</v>
      </c>
      <c r="F487" s="85">
        <v>1</v>
      </c>
      <c r="G487" s="85">
        <v>1</v>
      </c>
      <c r="H487" s="85">
        <v>1</v>
      </c>
      <c r="I487" s="85">
        <v>1</v>
      </c>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c r="AN487" s="86"/>
    </row>
    <row r="488" ht="19.9" customHeight="1" spans="2:40">
      <c r="B488" s="82" t="s">
        <v>374</v>
      </c>
      <c r="C488" s="82" t="s">
        <v>357</v>
      </c>
      <c r="D488" s="83" t="s">
        <v>109</v>
      </c>
      <c r="E488" s="84" t="s">
        <v>380</v>
      </c>
      <c r="F488" s="85">
        <v>0.4</v>
      </c>
      <c r="G488" s="85">
        <v>0.4</v>
      </c>
      <c r="H488" s="85">
        <v>0.4</v>
      </c>
      <c r="I488" s="85">
        <v>0.4</v>
      </c>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c r="AN488" s="86"/>
    </row>
    <row r="489" ht="19.9" customHeight="1" spans="2:40">
      <c r="B489" s="82" t="s">
        <v>374</v>
      </c>
      <c r="C489" s="82" t="s">
        <v>383</v>
      </c>
      <c r="D489" s="83" t="s">
        <v>109</v>
      </c>
      <c r="E489" s="84" t="s">
        <v>384</v>
      </c>
      <c r="F489" s="85">
        <v>0.12</v>
      </c>
      <c r="G489" s="85">
        <v>0.12</v>
      </c>
      <c r="H489" s="85">
        <v>0.12</v>
      </c>
      <c r="I489" s="85">
        <v>0.12</v>
      </c>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6"/>
    </row>
    <row r="490" ht="19.9" customHeight="1" spans="2:40">
      <c r="B490" s="82" t="s">
        <v>374</v>
      </c>
      <c r="C490" s="82" t="s">
        <v>385</v>
      </c>
      <c r="D490" s="83" t="s">
        <v>109</v>
      </c>
      <c r="E490" s="84" t="s">
        <v>386</v>
      </c>
      <c r="F490" s="85">
        <v>8.93</v>
      </c>
      <c r="G490" s="85">
        <v>8.93</v>
      </c>
      <c r="H490" s="85">
        <v>8.93</v>
      </c>
      <c r="I490" s="85"/>
      <c r="J490" s="85">
        <v>8.93</v>
      </c>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c r="AN490" s="86"/>
    </row>
    <row r="491" ht="19.9" customHeight="1" spans="2:40">
      <c r="B491" s="82" t="s">
        <v>374</v>
      </c>
      <c r="C491" s="82" t="s">
        <v>387</v>
      </c>
      <c r="D491" s="83" t="s">
        <v>109</v>
      </c>
      <c r="E491" s="84" t="s">
        <v>388</v>
      </c>
      <c r="F491" s="85">
        <v>8.2</v>
      </c>
      <c r="G491" s="85">
        <v>8.2</v>
      </c>
      <c r="H491" s="85">
        <v>8.2</v>
      </c>
      <c r="I491" s="85">
        <v>8.2</v>
      </c>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c r="AN491" s="86"/>
    </row>
    <row r="492" ht="19.9" customHeight="1" spans="2:40">
      <c r="B492" s="82" t="s">
        <v>374</v>
      </c>
      <c r="C492" s="82" t="s">
        <v>389</v>
      </c>
      <c r="D492" s="83" t="s">
        <v>109</v>
      </c>
      <c r="E492" s="84" t="s">
        <v>390</v>
      </c>
      <c r="F492" s="85">
        <v>12.3</v>
      </c>
      <c r="G492" s="85">
        <v>12.3</v>
      </c>
      <c r="H492" s="85">
        <v>12.3</v>
      </c>
      <c r="I492" s="85">
        <v>12.3</v>
      </c>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c r="AN492" s="86"/>
    </row>
    <row r="493" ht="19.9" customHeight="1" spans="2:40">
      <c r="B493" s="82" t="s">
        <v>374</v>
      </c>
      <c r="C493" s="82" t="s">
        <v>371</v>
      </c>
      <c r="D493" s="83" t="s">
        <v>109</v>
      </c>
      <c r="E493" s="84" t="s">
        <v>393</v>
      </c>
      <c r="F493" s="85">
        <v>13.05</v>
      </c>
      <c r="G493" s="85">
        <v>13.05</v>
      </c>
      <c r="H493" s="85">
        <v>13.05</v>
      </c>
      <c r="I493" s="85">
        <v>13.05</v>
      </c>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6"/>
    </row>
    <row r="494" ht="19.9" customHeight="1" spans="2:40">
      <c r="B494" s="82" t="s">
        <v>20</v>
      </c>
      <c r="C494" s="82" t="s">
        <v>20</v>
      </c>
      <c r="D494" s="83"/>
      <c r="E494" s="84" t="s">
        <v>394</v>
      </c>
      <c r="F494" s="85">
        <v>7.38</v>
      </c>
      <c r="G494" s="85">
        <v>7.38</v>
      </c>
      <c r="H494" s="85">
        <v>7.38</v>
      </c>
      <c r="I494" s="85">
        <v>7.38</v>
      </c>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6"/>
    </row>
    <row r="495" ht="19.9" customHeight="1" spans="1:40">
      <c r="A495" s="54"/>
      <c r="B495" s="82" t="s">
        <v>395</v>
      </c>
      <c r="C495" s="82" t="s">
        <v>351</v>
      </c>
      <c r="D495" s="83" t="s">
        <v>109</v>
      </c>
      <c r="E495" s="84" t="s">
        <v>413</v>
      </c>
      <c r="F495" s="85">
        <v>4.67</v>
      </c>
      <c r="G495" s="85">
        <v>4.67</v>
      </c>
      <c r="H495" s="85">
        <v>4.67</v>
      </c>
      <c r="I495" s="85">
        <v>4.67</v>
      </c>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c r="AN495" s="86"/>
    </row>
    <row r="496" ht="19.9" customHeight="1" spans="2:40">
      <c r="B496" s="82" t="s">
        <v>395</v>
      </c>
      <c r="C496" s="82" t="s">
        <v>377</v>
      </c>
      <c r="D496" s="83" t="s">
        <v>109</v>
      </c>
      <c r="E496" s="84" t="s">
        <v>396</v>
      </c>
      <c r="F496" s="85">
        <v>2.69</v>
      </c>
      <c r="G496" s="85">
        <v>2.69</v>
      </c>
      <c r="H496" s="85">
        <v>2.69</v>
      </c>
      <c r="I496" s="85">
        <v>2.69</v>
      </c>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c r="AN496" s="86"/>
    </row>
    <row r="497" ht="19.9" customHeight="1" spans="2:40">
      <c r="B497" s="82" t="s">
        <v>395</v>
      </c>
      <c r="C497" s="82" t="s">
        <v>361</v>
      </c>
      <c r="D497" s="83" t="s">
        <v>109</v>
      </c>
      <c r="E497" s="84" t="s">
        <v>398</v>
      </c>
      <c r="F497" s="85">
        <v>0.01</v>
      </c>
      <c r="G497" s="85">
        <v>0.01</v>
      </c>
      <c r="H497" s="85">
        <v>0.01</v>
      </c>
      <c r="I497" s="85">
        <v>0.01</v>
      </c>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c r="AN497" s="86"/>
    </row>
    <row r="498" ht="19.9" customHeight="1" spans="2:40">
      <c r="B498" s="82" t="s">
        <v>20</v>
      </c>
      <c r="C498" s="82" t="s">
        <v>20</v>
      </c>
      <c r="D498" s="83"/>
      <c r="E498" s="84" t="s">
        <v>431</v>
      </c>
      <c r="F498" s="85">
        <v>3119.31</v>
      </c>
      <c r="G498" s="85">
        <v>3119.31</v>
      </c>
      <c r="H498" s="85">
        <v>3119.31</v>
      </c>
      <c r="I498" s="85">
        <v>2803.27</v>
      </c>
      <c r="J498" s="85">
        <v>316.03</v>
      </c>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c r="AN498" s="86"/>
    </row>
    <row r="499" ht="19.9" customHeight="1" spans="1:40">
      <c r="A499" s="54"/>
      <c r="B499" s="82" t="s">
        <v>20</v>
      </c>
      <c r="C499" s="82" t="s">
        <v>20</v>
      </c>
      <c r="D499" s="83"/>
      <c r="E499" s="84" t="s">
        <v>347</v>
      </c>
      <c r="F499" s="85">
        <v>2817.9</v>
      </c>
      <c r="G499" s="85">
        <v>2817.9</v>
      </c>
      <c r="H499" s="85">
        <v>2817.9</v>
      </c>
      <c r="I499" s="85">
        <v>2585.82</v>
      </c>
      <c r="J499" s="85">
        <v>232.08</v>
      </c>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c r="AN499" s="86"/>
    </row>
    <row r="500" ht="19.9" customHeight="1" spans="1:40">
      <c r="A500" s="54"/>
      <c r="B500" s="82" t="s">
        <v>348</v>
      </c>
      <c r="C500" s="82" t="s">
        <v>349</v>
      </c>
      <c r="D500" s="83" t="s">
        <v>111</v>
      </c>
      <c r="E500" s="84" t="s">
        <v>350</v>
      </c>
      <c r="F500" s="85">
        <v>1101.18</v>
      </c>
      <c r="G500" s="85">
        <v>1101.18</v>
      </c>
      <c r="H500" s="85">
        <v>1101.18</v>
      </c>
      <c r="I500" s="85">
        <v>1101.18</v>
      </c>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c r="AN500" s="86"/>
    </row>
    <row r="501" ht="19.9" customHeight="1" spans="2:40">
      <c r="B501" s="82" t="s">
        <v>348</v>
      </c>
      <c r="C501" s="82" t="s">
        <v>351</v>
      </c>
      <c r="D501" s="83" t="s">
        <v>111</v>
      </c>
      <c r="E501" s="84" t="s">
        <v>352</v>
      </c>
      <c r="F501" s="85">
        <v>42.79</v>
      </c>
      <c r="G501" s="85">
        <v>42.79</v>
      </c>
      <c r="H501" s="85">
        <v>42.79</v>
      </c>
      <c r="I501" s="85">
        <v>42.79</v>
      </c>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c r="AN501" s="86"/>
    </row>
    <row r="502" ht="19.9" customHeight="1" spans="2:40">
      <c r="B502" s="82" t="s">
        <v>348</v>
      </c>
      <c r="C502" s="82" t="s">
        <v>355</v>
      </c>
      <c r="D502" s="83" t="s">
        <v>111</v>
      </c>
      <c r="E502" s="84" t="s">
        <v>356</v>
      </c>
      <c r="F502" s="85">
        <v>26.18</v>
      </c>
      <c r="G502" s="85">
        <v>26.18</v>
      </c>
      <c r="H502" s="85">
        <v>26.18</v>
      </c>
      <c r="I502" s="85">
        <v>26.18</v>
      </c>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6"/>
    </row>
    <row r="503" ht="19.9" customHeight="1" spans="2:40">
      <c r="B503" s="82" t="s">
        <v>348</v>
      </c>
      <c r="C503" s="82" t="s">
        <v>357</v>
      </c>
      <c r="D503" s="83" t="s">
        <v>111</v>
      </c>
      <c r="E503" s="84" t="s">
        <v>358</v>
      </c>
      <c r="F503" s="85">
        <v>582.01</v>
      </c>
      <c r="G503" s="85">
        <v>582.01</v>
      </c>
      <c r="H503" s="85">
        <v>582.01</v>
      </c>
      <c r="I503" s="85">
        <v>582.01</v>
      </c>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c r="AN503" s="86"/>
    </row>
    <row r="504" ht="19.9" customHeight="1" spans="2:40">
      <c r="B504" s="82" t="s">
        <v>348</v>
      </c>
      <c r="C504" s="82" t="s">
        <v>359</v>
      </c>
      <c r="D504" s="83" t="s">
        <v>111</v>
      </c>
      <c r="E504" s="84" t="s">
        <v>360</v>
      </c>
      <c r="F504" s="85">
        <v>276.21</v>
      </c>
      <c r="G504" s="85">
        <v>276.21</v>
      </c>
      <c r="H504" s="85">
        <v>276.21</v>
      </c>
      <c r="I504" s="85">
        <v>276.21</v>
      </c>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c r="AN504" s="86"/>
    </row>
    <row r="505" ht="19.9" customHeight="1" spans="2:40">
      <c r="B505" s="82" t="s">
        <v>348</v>
      </c>
      <c r="C505" s="82" t="s">
        <v>361</v>
      </c>
      <c r="D505" s="83" t="s">
        <v>111</v>
      </c>
      <c r="E505" s="84" t="s">
        <v>362</v>
      </c>
      <c r="F505" s="85">
        <v>138.11</v>
      </c>
      <c r="G505" s="85">
        <v>138.11</v>
      </c>
      <c r="H505" s="85">
        <v>138.11</v>
      </c>
      <c r="I505" s="85">
        <v>138.11</v>
      </c>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c r="AN505" s="86"/>
    </row>
    <row r="506" ht="19.9" customHeight="1" spans="2:40">
      <c r="B506" s="82" t="s">
        <v>348</v>
      </c>
      <c r="C506" s="82" t="s">
        <v>363</v>
      </c>
      <c r="D506" s="83" t="s">
        <v>111</v>
      </c>
      <c r="E506" s="84" t="s">
        <v>364</v>
      </c>
      <c r="F506" s="85">
        <v>107</v>
      </c>
      <c r="G506" s="85">
        <v>107</v>
      </c>
      <c r="H506" s="85">
        <v>107</v>
      </c>
      <c r="I506" s="85">
        <v>107</v>
      </c>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c r="AN506" s="86"/>
    </row>
    <row r="507" ht="19.9" customHeight="1" spans="2:40">
      <c r="B507" s="82" t="s">
        <v>348</v>
      </c>
      <c r="C507" s="82" t="s">
        <v>367</v>
      </c>
      <c r="D507" s="83" t="s">
        <v>111</v>
      </c>
      <c r="E507" s="84" t="s">
        <v>368</v>
      </c>
      <c r="F507" s="85">
        <v>50.45</v>
      </c>
      <c r="G507" s="85">
        <v>50.45</v>
      </c>
      <c r="H507" s="85">
        <v>50.45</v>
      </c>
      <c r="I507" s="85">
        <v>50.45</v>
      </c>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c r="AN507" s="86"/>
    </row>
    <row r="508" ht="19.9" customHeight="1" spans="2:40">
      <c r="B508" s="82" t="s">
        <v>348</v>
      </c>
      <c r="C508" s="82" t="s">
        <v>369</v>
      </c>
      <c r="D508" s="83" t="s">
        <v>111</v>
      </c>
      <c r="E508" s="84" t="s">
        <v>370</v>
      </c>
      <c r="F508" s="85">
        <v>261.88</v>
      </c>
      <c r="G508" s="85">
        <v>261.88</v>
      </c>
      <c r="H508" s="85">
        <v>261.88</v>
      </c>
      <c r="I508" s="85">
        <v>261.88</v>
      </c>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c r="AN508" s="86"/>
    </row>
    <row r="509" ht="19.9" customHeight="1" spans="2:40">
      <c r="B509" s="82" t="s">
        <v>348</v>
      </c>
      <c r="C509" s="82" t="s">
        <v>371</v>
      </c>
      <c r="D509" s="83" t="s">
        <v>111</v>
      </c>
      <c r="E509" s="84" t="s">
        <v>372</v>
      </c>
      <c r="F509" s="85">
        <v>232.08</v>
      </c>
      <c r="G509" s="85">
        <v>232.08</v>
      </c>
      <c r="H509" s="85">
        <v>232.08</v>
      </c>
      <c r="I509" s="85"/>
      <c r="J509" s="85">
        <v>232.08</v>
      </c>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c r="AN509" s="86"/>
    </row>
    <row r="510" ht="19.9" customHeight="1" spans="2:40">
      <c r="B510" s="82" t="s">
        <v>20</v>
      </c>
      <c r="C510" s="82" t="s">
        <v>20</v>
      </c>
      <c r="D510" s="83"/>
      <c r="E510" s="84" t="s">
        <v>373</v>
      </c>
      <c r="F510" s="85">
        <v>285.7</v>
      </c>
      <c r="G510" s="85">
        <v>285.7</v>
      </c>
      <c r="H510" s="85">
        <v>285.7</v>
      </c>
      <c r="I510" s="85">
        <v>201.75</v>
      </c>
      <c r="J510" s="85">
        <v>83.95</v>
      </c>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c r="AL510" s="85"/>
      <c r="AM510" s="85"/>
      <c r="AN510" s="86"/>
    </row>
    <row r="511" ht="19.9" customHeight="1" spans="1:40">
      <c r="A511" s="54"/>
      <c r="B511" s="82" t="s">
        <v>374</v>
      </c>
      <c r="C511" s="82" t="s">
        <v>349</v>
      </c>
      <c r="D511" s="83" t="s">
        <v>111</v>
      </c>
      <c r="E511" s="84" t="s">
        <v>375</v>
      </c>
      <c r="F511" s="85">
        <v>78.13</v>
      </c>
      <c r="G511" s="85">
        <v>78.13</v>
      </c>
      <c r="H511" s="85">
        <v>78.13</v>
      </c>
      <c r="I511" s="85">
        <v>43.27</v>
      </c>
      <c r="J511" s="85">
        <v>34.86</v>
      </c>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c r="AL511" s="85"/>
      <c r="AM511" s="85"/>
      <c r="AN511" s="86"/>
    </row>
    <row r="512" ht="19.9" customHeight="1" spans="2:40">
      <c r="B512" s="82" t="s">
        <v>374</v>
      </c>
      <c r="C512" s="82" t="s">
        <v>351</v>
      </c>
      <c r="D512" s="83" t="s">
        <v>111</v>
      </c>
      <c r="E512" s="84" t="s">
        <v>376</v>
      </c>
      <c r="F512" s="85">
        <v>2</v>
      </c>
      <c r="G512" s="85">
        <v>2</v>
      </c>
      <c r="H512" s="85">
        <v>2</v>
      </c>
      <c r="I512" s="85">
        <v>2</v>
      </c>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c r="AL512" s="85"/>
      <c r="AM512" s="85"/>
      <c r="AN512" s="86"/>
    </row>
    <row r="513" ht="19.9" customHeight="1" spans="2:40">
      <c r="B513" s="82" t="s">
        <v>374</v>
      </c>
      <c r="C513" s="82" t="s">
        <v>377</v>
      </c>
      <c r="D513" s="83" t="s">
        <v>111</v>
      </c>
      <c r="E513" s="84" t="s">
        <v>378</v>
      </c>
      <c r="F513" s="85">
        <v>5</v>
      </c>
      <c r="G513" s="85">
        <v>5</v>
      </c>
      <c r="H513" s="85">
        <v>5</v>
      </c>
      <c r="I513" s="85">
        <v>5</v>
      </c>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c r="AL513" s="85"/>
      <c r="AM513" s="85"/>
      <c r="AN513" s="86"/>
    </row>
    <row r="514" ht="19.9" customHeight="1" spans="2:40">
      <c r="B514" s="82" t="s">
        <v>374</v>
      </c>
      <c r="C514" s="82" t="s">
        <v>355</v>
      </c>
      <c r="D514" s="83" t="s">
        <v>111</v>
      </c>
      <c r="E514" s="84" t="s">
        <v>379</v>
      </c>
      <c r="F514" s="85">
        <v>5</v>
      </c>
      <c r="G514" s="85">
        <v>5</v>
      </c>
      <c r="H514" s="85">
        <v>5</v>
      </c>
      <c r="I514" s="85">
        <v>5</v>
      </c>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c r="AL514" s="85"/>
      <c r="AM514" s="85"/>
      <c r="AN514" s="86"/>
    </row>
    <row r="515" ht="19.9" customHeight="1" spans="2:40">
      <c r="B515" s="82" t="s">
        <v>374</v>
      </c>
      <c r="C515" s="82" t="s">
        <v>357</v>
      </c>
      <c r="D515" s="83" t="s">
        <v>111</v>
      </c>
      <c r="E515" s="84" t="s">
        <v>380</v>
      </c>
      <c r="F515" s="85">
        <v>5</v>
      </c>
      <c r="G515" s="85">
        <v>5</v>
      </c>
      <c r="H515" s="85">
        <v>5</v>
      </c>
      <c r="I515" s="85">
        <v>5</v>
      </c>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c r="AJ515" s="85"/>
      <c r="AK515" s="85"/>
      <c r="AL515" s="85"/>
      <c r="AM515" s="85"/>
      <c r="AN515" s="86"/>
    </row>
    <row r="516" ht="19.9" customHeight="1" spans="2:40">
      <c r="B516" s="82" t="s">
        <v>374</v>
      </c>
      <c r="C516" s="82" t="s">
        <v>361</v>
      </c>
      <c r="D516" s="83" t="s">
        <v>111</v>
      </c>
      <c r="E516" s="84" t="s">
        <v>416</v>
      </c>
      <c r="F516" s="85">
        <v>4</v>
      </c>
      <c r="G516" s="85">
        <v>4</v>
      </c>
      <c r="H516" s="85">
        <v>4</v>
      </c>
      <c r="I516" s="85">
        <v>4</v>
      </c>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c r="AL516" s="85"/>
      <c r="AM516" s="85"/>
      <c r="AN516" s="86"/>
    </row>
    <row r="517" ht="19.9" customHeight="1" spans="2:40">
      <c r="B517" s="82" t="s">
        <v>374</v>
      </c>
      <c r="C517" s="82" t="s">
        <v>369</v>
      </c>
      <c r="D517" s="83" t="s">
        <v>111</v>
      </c>
      <c r="E517" s="84" t="s">
        <v>382</v>
      </c>
      <c r="F517" s="85">
        <v>2</v>
      </c>
      <c r="G517" s="85">
        <v>2</v>
      </c>
      <c r="H517" s="85">
        <v>2</v>
      </c>
      <c r="I517" s="85">
        <v>2</v>
      </c>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c r="AL517" s="85"/>
      <c r="AM517" s="85"/>
      <c r="AN517" s="86"/>
    </row>
    <row r="518" ht="19.9" customHeight="1" spans="2:40">
      <c r="B518" s="82" t="s">
        <v>374</v>
      </c>
      <c r="C518" s="82" t="s">
        <v>405</v>
      </c>
      <c r="D518" s="83" t="s">
        <v>111</v>
      </c>
      <c r="E518" s="84" t="s">
        <v>406</v>
      </c>
      <c r="F518" s="85">
        <v>3</v>
      </c>
      <c r="G518" s="85">
        <v>3</v>
      </c>
      <c r="H518" s="85">
        <v>3</v>
      </c>
      <c r="I518" s="85">
        <v>3</v>
      </c>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c r="AL518" s="85"/>
      <c r="AM518" s="85"/>
      <c r="AN518" s="86"/>
    </row>
    <row r="519" ht="19.9" customHeight="1" spans="2:40">
      <c r="B519" s="82" t="s">
        <v>374</v>
      </c>
      <c r="C519" s="82" t="s">
        <v>383</v>
      </c>
      <c r="D519" s="83" t="s">
        <v>111</v>
      </c>
      <c r="E519" s="84" t="s">
        <v>384</v>
      </c>
      <c r="F519" s="85">
        <v>0.68</v>
      </c>
      <c r="G519" s="85">
        <v>0.68</v>
      </c>
      <c r="H519" s="85">
        <v>0.68</v>
      </c>
      <c r="I519" s="85">
        <v>0.68</v>
      </c>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6"/>
    </row>
    <row r="520" ht="19.9" customHeight="1" spans="2:40">
      <c r="B520" s="82" t="s">
        <v>374</v>
      </c>
      <c r="C520" s="82" t="s">
        <v>417</v>
      </c>
      <c r="D520" s="83" t="s">
        <v>111</v>
      </c>
      <c r="E520" s="84" t="s">
        <v>418</v>
      </c>
      <c r="F520" s="85">
        <v>3</v>
      </c>
      <c r="G520" s="85">
        <v>3</v>
      </c>
      <c r="H520" s="85">
        <v>3</v>
      </c>
      <c r="I520" s="85">
        <v>3</v>
      </c>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c r="AL520" s="85"/>
      <c r="AM520" s="85"/>
      <c r="AN520" s="86"/>
    </row>
    <row r="521" ht="19.9" customHeight="1" spans="2:40">
      <c r="B521" s="82" t="s">
        <v>374</v>
      </c>
      <c r="C521" s="82" t="s">
        <v>385</v>
      </c>
      <c r="D521" s="83" t="s">
        <v>111</v>
      </c>
      <c r="E521" s="84" t="s">
        <v>386</v>
      </c>
      <c r="F521" s="85">
        <v>49.09</v>
      </c>
      <c r="G521" s="85">
        <v>49.09</v>
      </c>
      <c r="H521" s="85">
        <v>49.09</v>
      </c>
      <c r="I521" s="85"/>
      <c r="J521" s="85">
        <v>49.09</v>
      </c>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c r="AL521" s="85"/>
      <c r="AM521" s="85"/>
      <c r="AN521" s="86"/>
    </row>
    <row r="522" ht="19.9" customHeight="1" spans="2:40">
      <c r="B522" s="82" t="s">
        <v>374</v>
      </c>
      <c r="C522" s="82" t="s">
        <v>387</v>
      </c>
      <c r="D522" s="83" t="s">
        <v>111</v>
      </c>
      <c r="E522" s="84" t="s">
        <v>388</v>
      </c>
      <c r="F522" s="85">
        <v>34.31</v>
      </c>
      <c r="G522" s="85">
        <v>34.31</v>
      </c>
      <c r="H522" s="85">
        <v>34.31</v>
      </c>
      <c r="I522" s="85">
        <v>34.31</v>
      </c>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c r="AN522" s="86"/>
    </row>
    <row r="523" ht="19.9" customHeight="1" spans="2:40">
      <c r="B523" s="82" t="s">
        <v>374</v>
      </c>
      <c r="C523" s="82" t="s">
        <v>389</v>
      </c>
      <c r="D523" s="83" t="s">
        <v>111</v>
      </c>
      <c r="E523" s="84" t="s">
        <v>390</v>
      </c>
      <c r="F523" s="85">
        <v>51.25</v>
      </c>
      <c r="G523" s="85">
        <v>51.25</v>
      </c>
      <c r="H523" s="85">
        <v>51.25</v>
      </c>
      <c r="I523" s="85">
        <v>51.25</v>
      </c>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c r="AN523" s="86"/>
    </row>
    <row r="524" ht="19.9" customHeight="1" spans="2:40">
      <c r="B524" s="82" t="s">
        <v>374</v>
      </c>
      <c r="C524" s="82" t="s">
        <v>371</v>
      </c>
      <c r="D524" s="83" t="s">
        <v>111</v>
      </c>
      <c r="E524" s="84" t="s">
        <v>393</v>
      </c>
      <c r="F524" s="85">
        <v>43.24</v>
      </c>
      <c r="G524" s="85">
        <v>43.24</v>
      </c>
      <c r="H524" s="85">
        <v>43.24</v>
      </c>
      <c r="I524" s="85">
        <v>43.24</v>
      </c>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86"/>
    </row>
    <row r="525" ht="19.9" customHeight="1" spans="2:40">
      <c r="B525" s="82" t="s">
        <v>20</v>
      </c>
      <c r="C525" s="82" t="s">
        <v>20</v>
      </c>
      <c r="D525" s="83"/>
      <c r="E525" s="84" t="s">
        <v>394</v>
      </c>
      <c r="F525" s="85">
        <v>15.71</v>
      </c>
      <c r="G525" s="85">
        <v>15.71</v>
      </c>
      <c r="H525" s="85">
        <v>15.71</v>
      </c>
      <c r="I525" s="85">
        <v>15.71</v>
      </c>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c r="AN525" s="86"/>
    </row>
    <row r="526" ht="19.9" customHeight="1" spans="1:40">
      <c r="A526" s="54"/>
      <c r="B526" s="82" t="s">
        <v>395</v>
      </c>
      <c r="C526" s="82" t="s">
        <v>349</v>
      </c>
      <c r="D526" s="83" t="s">
        <v>111</v>
      </c>
      <c r="E526" s="84" t="s">
        <v>407</v>
      </c>
      <c r="F526" s="85">
        <v>13.54</v>
      </c>
      <c r="G526" s="85">
        <v>13.54</v>
      </c>
      <c r="H526" s="85">
        <v>13.54</v>
      </c>
      <c r="I526" s="85">
        <v>13.54</v>
      </c>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c r="AN526" s="86"/>
    </row>
    <row r="527" ht="19.9" customHeight="1" spans="2:40">
      <c r="B527" s="82" t="s">
        <v>395</v>
      </c>
      <c r="C527" s="82" t="s">
        <v>377</v>
      </c>
      <c r="D527" s="83" t="s">
        <v>111</v>
      </c>
      <c r="E527" s="84" t="s">
        <v>396</v>
      </c>
      <c r="F527" s="85">
        <v>1.83</v>
      </c>
      <c r="G527" s="85">
        <v>1.83</v>
      </c>
      <c r="H527" s="85">
        <v>1.83</v>
      </c>
      <c r="I527" s="85">
        <v>1.83</v>
      </c>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c r="AN527" s="86"/>
    </row>
    <row r="528" ht="19.9" customHeight="1" spans="2:40">
      <c r="B528" s="82" t="s">
        <v>395</v>
      </c>
      <c r="C528" s="82" t="s">
        <v>361</v>
      </c>
      <c r="D528" s="83" t="s">
        <v>111</v>
      </c>
      <c r="E528" s="84" t="s">
        <v>398</v>
      </c>
      <c r="F528" s="85">
        <v>0.34</v>
      </c>
      <c r="G528" s="85">
        <v>0.34</v>
      </c>
      <c r="H528" s="85">
        <v>0.34</v>
      </c>
      <c r="I528" s="85">
        <v>0.34</v>
      </c>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c r="AN528" s="86"/>
    </row>
    <row r="529" ht="19.9" customHeight="1" spans="2:40">
      <c r="B529" s="82" t="s">
        <v>20</v>
      </c>
      <c r="C529" s="82" t="s">
        <v>20</v>
      </c>
      <c r="D529" s="83"/>
      <c r="E529" s="84" t="s">
        <v>432</v>
      </c>
      <c r="F529" s="85">
        <v>3065.21</v>
      </c>
      <c r="G529" s="85">
        <v>3065.21</v>
      </c>
      <c r="H529" s="85">
        <v>3065.21</v>
      </c>
      <c r="I529" s="85">
        <v>2620.88</v>
      </c>
      <c r="J529" s="85">
        <v>444.33</v>
      </c>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c r="AN529" s="86"/>
    </row>
    <row r="530" ht="19.9" customHeight="1" spans="1:40">
      <c r="A530" s="54"/>
      <c r="B530" s="82" t="s">
        <v>20</v>
      </c>
      <c r="C530" s="82" t="s">
        <v>20</v>
      </c>
      <c r="D530" s="83"/>
      <c r="E530" s="84" t="s">
        <v>347</v>
      </c>
      <c r="F530" s="85">
        <v>2890.83</v>
      </c>
      <c r="G530" s="85">
        <v>2890.83</v>
      </c>
      <c r="H530" s="85">
        <v>2890.83</v>
      </c>
      <c r="I530" s="85">
        <v>2486.67</v>
      </c>
      <c r="J530" s="85">
        <v>404.16</v>
      </c>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c r="AN530" s="86"/>
    </row>
    <row r="531" ht="19.9" customHeight="1" spans="1:40">
      <c r="A531" s="54"/>
      <c r="B531" s="82" t="s">
        <v>348</v>
      </c>
      <c r="C531" s="82" t="s">
        <v>349</v>
      </c>
      <c r="D531" s="83" t="s">
        <v>113</v>
      </c>
      <c r="E531" s="84" t="s">
        <v>350</v>
      </c>
      <c r="F531" s="85">
        <v>970.43</v>
      </c>
      <c r="G531" s="85">
        <v>970.43</v>
      </c>
      <c r="H531" s="85">
        <v>970.43</v>
      </c>
      <c r="I531" s="85">
        <v>970.43</v>
      </c>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c r="AN531" s="86"/>
    </row>
    <row r="532" ht="19.9" customHeight="1" spans="2:40">
      <c r="B532" s="82" t="s">
        <v>348</v>
      </c>
      <c r="C532" s="82" t="s">
        <v>351</v>
      </c>
      <c r="D532" s="83" t="s">
        <v>113</v>
      </c>
      <c r="E532" s="84" t="s">
        <v>352</v>
      </c>
      <c r="F532" s="85">
        <v>32.78</v>
      </c>
      <c r="G532" s="85">
        <v>32.78</v>
      </c>
      <c r="H532" s="85">
        <v>32.78</v>
      </c>
      <c r="I532" s="85">
        <v>32.78</v>
      </c>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c r="AN532" s="86"/>
    </row>
    <row r="533" ht="19.9" customHeight="1" spans="2:40">
      <c r="B533" s="82" t="s">
        <v>348</v>
      </c>
      <c r="C533" s="82" t="s">
        <v>355</v>
      </c>
      <c r="D533" s="83" t="s">
        <v>113</v>
      </c>
      <c r="E533" s="84" t="s">
        <v>356</v>
      </c>
      <c r="F533" s="85">
        <v>49.28</v>
      </c>
      <c r="G533" s="85">
        <v>49.28</v>
      </c>
      <c r="H533" s="85">
        <v>49.28</v>
      </c>
      <c r="I533" s="85">
        <v>49.28</v>
      </c>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c r="AN533" s="86"/>
    </row>
    <row r="534" ht="19.9" customHeight="1" spans="2:40">
      <c r="B534" s="82" t="s">
        <v>348</v>
      </c>
      <c r="C534" s="82" t="s">
        <v>357</v>
      </c>
      <c r="D534" s="83" t="s">
        <v>113</v>
      </c>
      <c r="E534" s="84" t="s">
        <v>358</v>
      </c>
      <c r="F534" s="85">
        <v>624.38</v>
      </c>
      <c r="G534" s="85">
        <v>624.38</v>
      </c>
      <c r="H534" s="85">
        <v>624.38</v>
      </c>
      <c r="I534" s="85">
        <v>624.38</v>
      </c>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c r="AN534" s="86"/>
    </row>
    <row r="535" ht="19.9" customHeight="1" spans="2:40">
      <c r="B535" s="82" t="s">
        <v>348</v>
      </c>
      <c r="C535" s="82" t="s">
        <v>359</v>
      </c>
      <c r="D535" s="83" t="s">
        <v>113</v>
      </c>
      <c r="E535" s="84" t="s">
        <v>360</v>
      </c>
      <c r="F535" s="85">
        <v>260.46</v>
      </c>
      <c r="G535" s="85">
        <v>260.46</v>
      </c>
      <c r="H535" s="85">
        <v>260.46</v>
      </c>
      <c r="I535" s="85">
        <v>260.46</v>
      </c>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c r="AN535" s="86"/>
    </row>
    <row r="536" ht="19.9" customHeight="1" spans="2:40">
      <c r="B536" s="82" t="s">
        <v>348</v>
      </c>
      <c r="C536" s="82" t="s">
        <v>361</v>
      </c>
      <c r="D536" s="83" t="s">
        <v>113</v>
      </c>
      <c r="E536" s="84" t="s">
        <v>362</v>
      </c>
      <c r="F536" s="85">
        <v>130.23</v>
      </c>
      <c r="G536" s="85">
        <v>130.23</v>
      </c>
      <c r="H536" s="85">
        <v>130.23</v>
      </c>
      <c r="I536" s="85">
        <v>130.23</v>
      </c>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c r="AN536" s="86"/>
    </row>
    <row r="537" ht="19.9" customHeight="1" spans="2:40">
      <c r="B537" s="82" t="s">
        <v>348</v>
      </c>
      <c r="C537" s="82" t="s">
        <v>363</v>
      </c>
      <c r="D537" s="83" t="s">
        <v>113</v>
      </c>
      <c r="E537" s="84" t="s">
        <v>364</v>
      </c>
      <c r="F537" s="85">
        <v>109.3</v>
      </c>
      <c r="G537" s="85">
        <v>109.3</v>
      </c>
      <c r="H537" s="85">
        <v>109.3</v>
      </c>
      <c r="I537" s="85">
        <v>109.3</v>
      </c>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c r="AN537" s="86"/>
    </row>
    <row r="538" ht="19.9" customHeight="1" spans="2:40">
      <c r="B538" s="82" t="s">
        <v>348</v>
      </c>
      <c r="C538" s="82" t="s">
        <v>367</v>
      </c>
      <c r="D538" s="83" t="s">
        <v>113</v>
      </c>
      <c r="E538" s="84" t="s">
        <v>368</v>
      </c>
      <c r="F538" s="85">
        <v>49.38</v>
      </c>
      <c r="G538" s="85">
        <v>49.38</v>
      </c>
      <c r="H538" s="85">
        <v>49.38</v>
      </c>
      <c r="I538" s="85">
        <v>49.38</v>
      </c>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c r="AN538" s="86"/>
    </row>
    <row r="539" ht="19.9" customHeight="1" spans="2:40">
      <c r="B539" s="82" t="s">
        <v>348</v>
      </c>
      <c r="C539" s="82" t="s">
        <v>369</v>
      </c>
      <c r="D539" s="83" t="s">
        <v>113</v>
      </c>
      <c r="E539" s="84" t="s">
        <v>370</v>
      </c>
      <c r="F539" s="85">
        <v>260.43</v>
      </c>
      <c r="G539" s="85">
        <v>260.43</v>
      </c>
      <c r="H539" s="85">
        <v>260.43</v>
      </c>
      <c r="I539" s="85">
        <v>260.43</v>
      </c>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c r="AN539" s="86"/>
    </row>
    <row r="540" ht="19.9" customHeight="1" spans="2:40">
      <c r="B540" s="82" t="s">
        <v>348</v>
      </c>
      <c r="C540" s="82" t="s">
        <v>371</v>
      </c>
      <c r="D540" s="83" t="s">
        <v>113</v>
      </c>
      <c r="E540" s="84" t="s">
        <v>372</v>
      </c>
      <c r="F540" s="85">
        <v>404.16</v>
      </c>
      <c r="G540" s="85">
        <v>404.16</v>
      </c>
      <c r="H540" s="85">
        <v>404.16</v>
      </c>
      <c r="I540" s="85"/>
      <c r="J540" s="85">
        <v>404.16</v>
      </c>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c r="AL540" s="85"/>
      <c r="AM540" s="85"/>
      <c r="AN540" s="86"/>
    </row>
    <row r="541" ht="19.9" customHeight="1" spans="2:40">
      <c r="B541" s="82" t="s">
        <v>20</v>
      </c>
      <c r="C541" s="82" t="s">
        <v>20</v>
      </c>
      <c r="D541" s="83"/>
      <c r="E541" s="84" t="s">
        <v>373</v>
      </c>
      <c r="F541" s="85">
        <v>173.26</v>
      </c>
      <c r="G541" s="85">
        <v>173.26</v>
      </c>
      <c r="H541" s="85">
        <v>173.26</v>
      </c>
      <c r="I541" s="85">
        <v>133.09</v>
      </c>
      <c r="J541" s="85">
        <v>40.17</v>
      </c>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c r="AL541" s="85"/>
      <c r="AM541" s="85"/>
      <c r="AN541" s="86"/>
    </row>
    <row r="542" ht="19.9" customHeight="1" spans="1:40">
      <c r="A542" s="54"/>
      <c r="B542" s="82" t="s">
        <v>374</v>
      </c>
      <c r="C542" s="82" t="s">
        <v>349</v>
      </c>
      <c r="D542" s="83" t="s">
        <v>113</v>
      </c>
      <c r="E542" s="84" t="s">
        <v>375</v>
      </c>
      <c r="F542" s="85">
        <v>0.92</v>
      </c>
      <c r="G542" s="85">
        <v>0.92</v>
      </c>
      <c r="H542" s="85">
        <v>0.92</v>
      </c>
      <c r="I542" s="85">
        <v>0.92</v>
      </c>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c r="AL542" s="85"/>
      <c r="AM542" s="85"/>
      <c r="AN542" s="86"/>
    </row>
    <row r="543" ht="19.9" customHeight="1" spans="2:40">
      <c r="B543" s="82" t="s">
        <v>374</v>
      </c>
      <c r="C543" s="82" t="s">
        <v>377</v>
      </c>
      <c r="D543" s="83" t="s">
        <v>113</v>
      </c>
      <c r="E543" s="84" t="s">
        <v>378</v>
      </c>
      <c r="F543" s="85">
        <v>5</v>
      </c>
      <c r="G543" s="85">
        <v>5</v>
      </c>
      <c r="H543" s="85">
        <v>5</v>
      </c>
      <c r="I543" s="85">
        <v>5</v>
      </c>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c r="AL543" s="85"/>
      <c r="AM543" s="85"/>
      <c r="AN543" s="86"/>
    </row>
    <row r="544" ht="19.9" customHeight="1" spans="2:40">
      <c r="B544" s="82" t="s">
        <v>374</v>
      </c>
      <c r="C544" s="82" t="s">
        <v>355</v>
      </c>
      <c r="D544" s="83" t="s">
        <v>113</v>
      </c>
      <c r="E544" s="84" t="s">
        <v>379</v>
      </c>
      <c r="F544" s="85">
        <v>6</v>
      </c>
      <c r="G544" s="85">
        <v>6</v>
      </c>
      <c r="H544" s="85">
        <v>6</v>
      </c>
      <c r="I544" s="85">
        <v>6</v>
      </c>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c r="AL544" s="85"/>
      <c r="AM544" s="85"/>
      <c r="AN544" s="86"/>
    </row>
    <row r="545" ht="19.9" customHeight="1" spans="2:40">
      <c r="B545" s="82" t="s">
        <v>374</v>
      </c>
      <c r="C545" s="82" t="s">
        <v>357</v>
      </c>
      <c r="D545" s="83" t="s">
        <v>113</v>
      </c>
      <c r="E545" s="84" t="s">
        <v>380</v>
      </c>
      <c r="F545" s="85">
        <v>1.5</v>
      </c>
      <c r="G545" s="85">
        <v>1.5</v>
      </c>
      <c r="H545" s="85">
        <v>1.5</v>
      </c>
      <c r="I545" s="85">
        <v>1.5</v>
      </c>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c r="AL545" s="85"/>
      <c r="AM545" s="85"/>
      <c r="AN545" s="86"/>
    </row>
    <row r="546" ht="19.9" customHeight="1" spans="2:40">
      <c r="B546" s="82" t="s">
        <v>374</v>
      </c>
      <c r="C546" s="82" t="s">
        <v>405</v>
      </c>
      <c r="D546" s="83" t="s">
        <v>113</v>
      </c>
      <c r="E546" s="84" t="s">
        <v>406</v>
      </c>
      <c r="F546" s="85">
        <v>0.3</v>
      </c>
      <c r="G546" s="85">
        <v>0.3</v>
      </c>
      <c r="H546" s="85">
        <v>0.3</v>
      </c>
      <c r="I546" s="85">
        <v>0.3</v>
      </c>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c r="AN546" s="86"/>
    </row>
    <row r="547" ht="19.9" customHeight="1" spans="2:40">
      <c r="B547" s="82" t="s">
        <v>374</v>
      </c>
      <c r="C547" s="82" t="s">
        <v>383</v>
      </c>
      <c r="D547" s="83" t="s">
        <v>113</v>
      </c>
      <c r="E547" s="84" t="s">
        <v>384</v>
      </c>
      <c r="F547" s="85">
        <v>0.17</v>
      </c>
      <c r="G547" s="85">
        <v>0.17</v>
      </c>
      <c r="H547" s="85">
        <v>0.17</v>
      </c>
      <c r="I547" s="85">
        <v>0.17</v>
      </c>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c r="AL547" s="85"/>
      <c r="AM547" s="85"/>
      <c r="AN547" s="86"/>
    </row>
    <row r="548" ht="19.9" customHeight="1" spans="2:40">
      <c r="B548" s="82" t="s">
        <v>374</v>
      </c>
      <c r="C548" s="82" t="s">
        <v>385</v>
      </c>
      <c r="D548" s="83" t="s">
        <v>113</v>
      </c>
      <c r="E548" s="84" t="s">
        <v>386</v>
      </c>
      <c r="F548" s="85">
        <v>40.17</v>
      </c>
      <c r="G548" s="85">
        <v>40.17</v>
      </c>
      <c r="H548" s="85">
        <v>40.17</v>
      </c>
      <c r="I548" s="85"/>
      <c r="J548" s="85">
        <v>40.17</v>
      </c>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c r="AL548" s="85"/>
      <c r="AM548" s="85"/>
      <c r="AN548" s="86"/>
    </row>
    <row r="549" ht="19.9" customHeight="1" spans="2:40">
      <c r="B549" s="82" t="s">
        <v>374</v>
      </c>
      <c r="C549" s="82" t="s">
        <v>387</v>
      </c>
      <c r="D549" s="83" t="s">
        <v>113</v>
      </c>
      <c r="E549" s="84" t="s">
        <v>388</v>
      </c>
      <c r="F549" s="85">
        <v>32.3</v>
      </c>
      <c r="G549" s="85">
        <v>32.3</v>
      </c>
      <c r="H549" s="85">
        <v>32.3</v>
      </c>
      <c r="I549" s="85">
        <v>32.3</v>
      </c>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c r="AL549" s="85"/>
      <c r="AM549" s="85"/>
      <c r="AN549" s="86"/>
    </row>
    <row r="550" ht="19.9" customHeight="1" spans="2:40">
      <c r="B550" s="82" t="s">
        <v>374</v>
      </c>
      <c r="C550" s="82" t="s">
        <v>389</v>
      </c>
      <c r="D550" s="83" t="s">
        <v>113</v>
      </c>
      <c r="E550" s="84" t="s">
        <v>390</v>
      </c>
      <c r="F550" s="85">
        <v>48.2</v>
      </c>
      <c r="G550" s="85">
        <v>48.2</v>
      </c>
      <c r="H550" s="85">
        <v>48.2</v>
      </c>
      <c r="I550" s="85">
        <v>48.2</v>
      </c>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c r="AL550" s="85"/>
      <c r="AM550" s="85"/>
      <c r="AN550" s="86"/>
    </row>
    <row r="551" ht="19.9" customHeight="1" spans="2:40">
      <c r="B551" s="82" t="s">
        <v>374</v>
      </c>
      <c r="C551" s="82" t="s">
        <v>371</v>
      </c>
      <c r="D551" s="83" t="s">
        <v>113</v>
      </c>
      <c r="E551" s="84" t="s">
        <v>393</v>
      </c>
      <c r="F551" s="85">
        <v>38.69</v>
      </c>
      <c r="G551" s="85">
        <v>38.69</v>
      </c>
      <c r="H551" s="85">
        <v>38.69</v>
      </c>
      <c r="I551" s="85">
        <v>38.69</v>
      </c>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c r="AL551" s="85"/>
      <c r="AM551" s="85"/>
      <c r="AN551" s="86"/>
    </row>
    <row r="552" ht="19.9" customHeight="1" spans="2:40">
      <c r="B552" s="82" t="s">
        <v>20</v>
      </c>
      <c r="C552" s="82" t="s">
        <v>20</v>
      </c>
      <c r="D552" s="83"/>
      <c r="E552" s="84" t="s">
        <v>394</v>
      </c>
      <c r="F552" s="85">
        <v>1.12</v>
      </c>
      <c r="G552" s="85">
        <v>1.12</v>
      </c>
      <c r="H552" s="85">
        <v>1.12</v>
      </c>
      <c r="I552" s="85">
        <v>1.12</v>
      </c>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c r="AL552" s="85"/>
      <c r="AM552" s="85"/>
      <c r="AN552" s="86"/>
    </row>
    <row r="553" ht="19.9" customHeight="1" spans="1:40">
      <c r="A553" s="54"/>
      <c r="B553" s="82" t="s">
        <v>395</v>
      </c>
      <c r="C553" s="82" t="s">
        <v>377</v>
      </c>
      <c r="D553" s="83" t="s">
        <v>113</v>
      </c>
      <c r="E553" s="84" t="s">
        <v>396</v>
      </c>
      <c r="F553" s="85">
        <v>0.85</v>
      </c>
      <c r="G553" s="85">
        <v>0.85</v>
      </c>
      <c r="H553" s="85">
        <v>0.85</v>
      </c>
      <c r="I553" s="85">
        <v>0.85</v>
      </c>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c r="AL553" s="85"/>
      <c r="AM553" s="85"/>
      <c r="AN553" s="86"/>
    </row>
    <row r="554" ht="19.9" customHeight="1" spans="2:40">
      <c r="B554" s="82" t="s">
        <v>395</v>
      </c>
      <c r="C554" s="82" t="s">
        <v>361</v>
      </c>
      <c r="D554" s="83" t="s">
        <v>113</v>
      </c>
      <c r="E554" s="84" t="s">
        <v>398</v>
      </c>
      <c r="F554" s="85">
        <v>0.28</v>
      </c>
      <c r="G554" s="85">
        <v>0.28</v>
      </c>
      <c r="H554" s="85">
        <v>0.28</v>
      </c>
      <c r="I554" s="85">
        <v>0.28</v>
      </c>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c r="AL554" s="85"/>
      <c r="AM554" s="85"/>
      <c r="AN554" s="86"/>
    </row>
    <row r="555" ht="19.9" customHeight="1" spans="2:40">
      <c r="B555" s="82" t="s">
        <v>20</v>
      </c>
      <c r="C555" s="82" t="s">
        <v>20</v>
      </c>
      <c r="D555" s="83"/>
      <c r="E555" s="84" t="s">
        <v>433</v>
      </c>
      <c r="F555" s="85">
        <v>845.71</v>
      </c>
      <c r="G555" s="85">
        <v>845.71</v>
      </c>
      <c r="H555" s="85">
        <v>845.71</v>
      </c>
      <c r="I555" s="85">
        <v>617.66</v>
      </c>
      <c r="J555" s="85">
        <v>228.04</v>
      </c>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c r="AL555" s="85"/>
      <c r="AM555" s="85"/>
      <c r="AN555" s="86"/>
    </row>
    <row r="556" ht="19.9" customHeight="1" spans="1:40">
      <c r="A556" s="54"/>
      <c r="B556" s="82" t="s">
        <v>20</v>
      </c>
      <c r="C556" s="82" t="s">
        <v>20</v>
      </c>
      <c r="D556" s="83"/>
      <c r="E556" s="84" t="s">
        <v>347</v>
      </c>
      <c r="F556" s="85">
        <v>794.83</v>
      </c>
      <c r="G556" s="85">
        <v>794.83</v>
      </c>
      <c r="H556" s="85">
        <v>794.83</v>
      </c>
      <c r="I556" s="85">
        <v>580.18</v>
      </c>
      <c r="J556" s="85">
        <v>214.65</v>
      </c>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c r="AL556" s="85"/>
      <c r="AM556" s="85"/>
      <c r="AN556" s="86"/>
    </row>
    <row r="557" ht="19.9" customHeight="1" spans="1:40">
      <c r="A557" s="54"/>
      <c r="B557" s="82" t="s">
        <v>348</v>
      </c>
      <c r="C557" s="82" t="s">
        <v>349</v>
      </c>
      <c r="D557" s="83" t="s">
        <v>115</v>
      </c>
      <c r="E557" s="84" t="s">
        <v>350</v>
      </c>
      <c r="F557" s="85">
        <v>231.59</v>
      </c>
      <c r="G557" s="85">
        <v>231.59</v>
      </c>
      <c r="H557" s="85">
        <v>231.59</v>
      </c>
      <c r="I557" s="85">
        <v>231.59</v>
      </c>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c r="AL557" s="85"/>
      <c r="AM557" s="85"/>
      <c r="AN557" s="86"/>
    </row>
    <row r="558" ht="19.9" customHeight="1" spans="2:40">
      <c r="B558" s="82" t="s">
        <v>348</v>
      </c>
      <c r="C558" s="82" t="s">
        <v>351</v>
      </c>
      <c r="D558" s="83" t="s">
        <v>115</v>
      </c>
      <c r="E558" s="84" t="s">
        <v>352</v>
      </c>
      <c r="F558" s="85">
        <v>7.13</v>
      </c>
      <c r="G558" s="85">
        <v>7.13</v>
      </c>
      <c r="H558" s="85">
        <v>7.13</v>
      </c>
      <c r="I558" s="85">
        <v>7.13</v>
      </c>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c r="AL558" s="85"/>
      <c r="AM558" s="85"/>
      <c r="AN558" s="86"/>
    </row>
    <row r="559" ht="19.9" customHeight="1" spans="2:40">
      <c r="B559" s="82" t="s">
        <v>348</v>
      </c>
      <c r="C559" s="82" t="s">
        <v>355</v>
      </c>
      <c r="D559" s="83" t="s">
        <v>115</v>
      </c>
      <c r="E559" s="84" t="s">
        <v>356</v>
      </c>
      <c r="F559" s="85">
        <v>10.78</v>
      </c>
      <c r="G559" s="85">
        <v>10.78</v>
      </c>
      <c r="H559" s="85">
        <v>10.78</v>
      </c>
      <c r="I559" s="85">
        <v>10.78</v>
      </c>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c r="AL559" s="85"/>
      <c r="AM559" s="85"/>
      <c r="AN559" s="86"/>
    </row>
    <row r="560" ht="19.9" customHeight="1" spans="2:40">
      <c r="B560" s="82" t="s">
        <v>348</v>
      </c>
      <c r="C560" s="82" t="s">
        <v>357</v>
      </c>
      <c r="D560" s="83" t="s">
        <v>115</v>
      </c>
      <c r="E560" s="84" t="s">
        <v>358</v>
      </c>
      <c r="F560" s="85">
        <v>142.59</v>
      </c>
      <c r="G560" s="85">
        <v>142.59</v>
      </c>
      <c r="H560" s="85">
        <v>142.59</v>
      </c>
      <c r="I560" s="85">
        <v>142.59</v>
      </c>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c r="AL560" s="85"/>
      <c r="AM560" s="85"/>
      <c r="AN560" s="86"/>
    </row>
    <row r="561" ht="19.9" customHeight="1" spans="2:40">
      <c r="B561" s="82" t="s">
        <v>348</v>
      </c>
      <c r="C561" s="82" t="s">
        <v>359</v>
      </c>
      <c r="D561" s="83" t="s">
        <v>115</v>
      </c>
      <c r="E561" s="84" t="s">
        <v>360</v>
      </c>
      <c r="F561" s="85">
        <v>61.02</v>
      </c>
      <c r="G561" s="85">
        <v>61.02</v>
      </c>
      <c r="H561" s="85">
        <v>61.02</v>
      </c>
      <c r="I561" s="85">
        <v>61.02</v>
      </c>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c r="AL561" s="85"/>
      <c r="AM561" s="85"/>
      <c r="AN561" s="86"/>
    </row>
    <row r="562" ht="19.9" customHeight="1" spans="2:40">
      <c r="B562" s="82" t="s">
        <v>348</v>
      </c>
      <c r="C562" s="82" t="s">
        <v>361</v>
      </c>
      <c r="D562" s="83" t="s">
        <v>115</v>
      </c>
      <c r="E562" s="84" t="s">
        <v>362</v>
      </c>
      <c r="F562" s="85">
        <v>30.51</v>
      </c>
      <c r="G562" s="85">
        <v>30.51</v>
      </c>
      <c r="H562" s="85">
        <v>30.51</v>
      </c>
      <c r="I562" s="85">
        <v>30.51</v>
      </c>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c r="AL562" s="85"/>
      <c r="AM562" s="85"/>
      <c r="AN562" s="86"/>
    </row>
    <row r="563" ht="19.9" customHeight="1" spans="2:40">
      <c r="B563" s="82" t="s">
        <v>348</v>
      </c>
      <c r="C563" s="82" t="s">
        <v>363</v>
      </c>
      <c r="D563" s="83" t="s">
        <v>115</v>
      </c>
      <c r="E563" s="84" t="s">
        <v>364</v>
      </c>
      <c r="F563" s="85">
        <v>25.27</v>
      </c>
      <c r="G563" s="85">
        <v>25.27</v>
      </c>
      <c r="H563" s="85">
        <v>25.27</v>
      </c>
      <c r="I563" s="85">
        <v>25.27</v>
      </c>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c r="AL563" s="85"/>
      <c r="AM563" s="85"/>
      <c r="AN563" s="86"/>
    </row>
    <row r="564" ht="19.9" customHeight="1" spans="2:40">
      <c r="B564" s="82" t="s">
        <v>348</v>
      </c>
      <c r="C564" s="82" t="s">
        <v>367</v>
      </c>
      <c r="D564" s="83" t="s">
        <v>115</v>
      </c>
      <c r="E564" s="84" t="s">
        <v>368</v>
      </c>
      <c r="F564" s="85">
        <v>11.42</v>
      </c>
      <c r="G564" s="85">
        <v>11.42</v>
      </c>
      <c r="H564" s="85">
        <v>11.42</v>
      </c>
      <c r="I564" s="85">
        <v>11.42</v>
      </c>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c r="AL564" s="85"/>
      <c r="AM564" s="85"/>
      <c r="AN564" s="86"/>
    </row>
    <row r="565" ht="19.9" customHeight="1" spans="2:40">
      <c r="B565" s="82" t="s">
        <v>348</v>
      </c>
      <c r="C565" s="82" t="s">
        <v>369</v>
      </c>
      <c r="D565" s="83" t="s">
        <v>115</v>
      </c>
      <c r="E565" s="84" t="s">
        <v>370</v>
      </c>
      <c r="F565" s="85">
        <v>59.87</v>
      </c>
      <c r="G565" s="85">
        <v>59.87</v>
      </c>
      <c r="H565" s="85">
        <v>59.87</v>
      </c>
      <c r="I565" s="85">
        <v>59.87</v>
      </c>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c r="AL565" s="85"/>
      <c r="AM565" s="85"/>
      <c r="AN565" s="86"/>
    </row>
    <row r="566" ht="19.9" customHeight="1" spans="2:40">
      <c r="B566" s="82" t="s">
        <v>348</v>
      </c>
      <c r="C566" s="82" t="s">
        <v>371</v>
      </c>
      <c r="D566" s="83" t="s">
        <v>115</v>
      </c>
      <c r="E566" s="84" t="s">
        <v>372</v>
      </c>
      <c r="F566" s="85">
        <v>214.65</v>
      </c>
      <c r="G566" s="85">
        <v>214.65</v>
      </c>
      <c r="H566" s="85">
        <v>214.65</v>
      </c>
      <c r="I566" s="85"/>
      <c r="J566" s="85">
        <v>214.65</v>
      </c>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c r="AN566" s="86"/>
    </row>
    <row r="567" ht="19.9" customHeight="1" spans="2:40">
      <c r="B567" s="82" t="s">
        <v>20</v>
      </c>
      <c r="C567" s="82" t="s">
        <v>20</v>
      </c>
      <c r="D567" s="83"/>
      <c r="E567" s="84" t="s">
        <v>373</v>
      </c>
      <c r="F567" s="85">
        <v>50.83</v>
      </c>
      <c r="G567" s="85">
        <v>50.83</v>
      </c>
      <c r="H567" s="85">
        <v>50.83</v>
      </c>
      <c r="I567" s="85">
        <v>37.44</v>
      </c>
      <c r="J567" s="85">
        <v>13.39</v>
      </c>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c r="AL567" s="85"/>
      <c r="AM567" s="85"/>
      <c r="AN567" s="86"/>
    </row>
    <row r="568" ht="19.9" customHeight="1" spans="1:40">
      <c r="A568" s="54"/>
      <c r="B568" s="82" t="s">
        <v>374</v>
      </c>
      <c r="C568" s="82" t="s">
        <v>349</v>
      </c>
      <c r="D568" s="83" t="s">
        <v>115</v>
      </c>
      <c r="E568" s="84" t="s">
        <v>375</v>
      </c>
      <c r="F568" s="85">
        <v>3</v>
      </c>
      <c r="G568" s="85">
        <v>3</v>
      </c>
      <c r="H568" s="85">
        <v>3</v>
      </c>
      <c r="I568" s="85">
        <v>3</v>
      </c>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c r="AN568" s="86"/>
    </row>
    <row r="569" ht="19.9" customHeight="1" spans="2:40">
      <c r="B569" s="82" t="s">
        <v>374</v>
      </c>
      <c r="C569" s="82" t="s">
        <v>377</v>
      </c>
      <c r="D569" s="83" t="s">
        <v>115</v>
      </c>
      <c r="E569" s="84" t="s">
        <v>378</v>
      </c>
      <c r="F569" s="85">
        <v>0.1</v>
      </c>
      <c r="G569" s="85">
        <v>0.1</v>
      </c>
      <c r="H569" s="85">
        <v>0.1</v>
      </c>
      <c r="I569" s="85">
        <v>0.1</v>
      </c>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c r="AL569" s="85"/>
      <c r="AM569" s="85"/>
      <c r="AN569" s="86"/>
    </row>
    <row r="570" ht="19.9" customHeight="1" spans="2:40">
      <c r="B570" s="82" t="s">
        <v>374</v>
      </c>
      <c r="C570" s="82" t="s">
        <v>355</v>
      </c>
      <c r="D570" s="83" t="s">
        <v>115</v>
      </c>
      <c r="E570" s="84" t="s">
        <v>379</v>
      </c>
      <c r="F570" s="85">
        <v>0.33</v>
      </c>
      <c r="G570" s="85">
        <v>0.33</v>
      </c>
      <c r="H570" s="85">
        <v>0.33</v>
      </c>
      <c r="I570" s="85">
        <v>0.33</v>
      </c>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c r="AL570" s="85"/>
      <c r="AM570" s="85"/>
      <c r="AN570" s="86"/>
    </row>
    <row r="571" ht="19.9" customHeight="1" spans="2:40">
      <c r="B571" s="82" t="s">
        <v>374</v>
      </c>
      <c r="C571" s="82" t="s">
        <v>383</v>
      </c>
      <c r="D571" s="83" t="s">
        <v>115</v>
      </c>
      <c r="E571" s="84" t="s">
        <v>384</v>
      </c>
      <c r="F571" s="85">
        <v>0.12</v>
      </c>
      <c r="G571" s="85">
        <v>0.12</v>
      </c>
      <c r="H571" s="85">
        <v>0.12</v>
      </c>
      <c r="I571" s="85">
        <v>0.12</v>
      </c>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c r="AL571" s="85"/>
      <c r="AM571" s="85"/>
      <c r="AN571" s="86"/>
    </row>
    <row r="572" ht="19.9" customHeight="1" spans="2:40">
      <c r="B572" s="82" t="s">
        <v>374</v>
      </c>
      <c r="C572" s="82" t="s">
        <v>385</v>
      </c>
      <c r="D572" s="83" t="s">
        <v>115</v>
      </c>
      <c r="E572" s="84" t="s">
        <v>386</v>
      </c>
      <c r="F572" s="85">
        <v>13.39</v>
      </c>
      <c r="G572" s="85">
        <v>13.39</v>
      </c>
      <c r="H572" s="85">
        <v>13.39</v>
      </c>
      <c r="I572" s="85"/>
      <c r="J572" s="85">
        <v>13.39</v>
      </c>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c r="AL572" s="85"/>
      <c r="AM572" s="85"/>
      <c r="AN572" s="86"/>
    </row>
    <row r="573" ht="19.9" customHeight="1" spans="2:40">
      <c r="B573" s="82" t="s">
        <v>374</v>
      </c>
      <c r="C573" s="82" t="s">
        <v>387</v>
      </c>
      <c r="D573" s="83" t="s">
        <v>115</v>
      </c>
      <c r="E573" s="84" t="s">
        <v>388</v>
      </c>
      <c r="F573" s="85">
        <v>7.63</v>
      </c>
      <c r="G573" s="85">
        <v>7.63</v>
      </c>
      <c r="H573" s="85">
        <v>7.63</v>
      </c>
      <c r="I573" s="85">
        <v>7.63</v>
      </c>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c r="AL573" s="85"/>
      <c r="AM573" s="85"/>
      <c r="AN573" s="86"/>
    </row>
    <row r="574" ht="19.9" customHeight="1" spans="2:40">
      <c r="B574" s="82" t="s">
        <v>374</v>
      </c>
      <c r="C574" s="82" t="s">
        <v>389</v>
      </c>
      <c r="D574" s="83" t="s">
        <v>115</v>
      </c>
      <c r="E574" s="84" t="s">
        <v>390</v>
      </c>
      <c r="F574" s="85">
        <v>11.44</v>
      </c>
      <c r="G574" s="85">
        <v>11.44</v>
      </c>
      <c r="H574" s="85">
        <v>11.44</v>
      </c>
      <c r="I574" s="85">
        <v>11.44</v>
      </c>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c r="AL574" s="85"/>
      <c r="AM574" s="85"/>
      <c r="AN574" s="86"/>
    </row>
    <row r="575" ht="19.9" customHeight="1" spans="2:40">
      <c r="B575" s="82" t="s">
        <v>374</v>
      </c>
      <c r="C575" s="82" t="s">
        <v>371</v>
      </c>
      <c r="D575" s="83" t="s">
        <v>115</v>
      </c>
      <c r="E575" s="84" t="s">
        <v>393</v>
      </c>
      <c r="F575" s="85">
        <v>14.83</v>
      </c>
      <c r="G575" s="85">
        <v>14.83</v>
      </c>
      <c r="H575" s="85">
        <v>14.83</v>
      </c>
      <c r="I575" s="85">
        <v>14.83</v>
      </c>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6"/>
    </row>
    <row r="576" ht="19.9" customHeight="1" spans="2:40">
      <c r="B576" s="82" t="s">
        <v>20</v>
      </c>
      <c r="C576" s="82" t="s">
        <v>20</v>
      </c>
      <c r="D576" s="83"/>
      <c r="E576" s="84" t="s">
        <v>394</v>
      </c>
      <c r="F576" s="85">
        <v>0.04</v>
      </c>
      <c r="G576" s="85">
        <v>0.04</v>
      </c>
      <c r="H576" s="85">
        <v>0.04</v>
      </c>
      <c r="I576" s="85">
        <v>0.04</v>
      </c>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c r="AL576" s="85"/>
      <c r="AM576" s="85"/>
      <c r="AN576" s="86"/>
    </row>
    <row r="577" ht="19.9" customHeight="1" spans="1:40">
      <c r="A577" s="54"/>
      <c r="B577" s="82" t="s">
        <v>395</v>
      </c>
      <c r="C577" s="82" t="s">
        <v>361</v>
      </c>
      <c r="D577" s="83" t="s">
        <v>115</v>
      </c>
      <c r="E577" s="84" t="s">
        <v>398</v>
      </c>
      <c r="F577" s="85">
        <v>0.04</v>
      </c>
      <c r="G577" s="85">
        <v>0.04</v>
      </c>
      <c r="H577" s="85">
        <v>0.04</v>
      </c>
      <c r="I577" s="85">
        <v>0.04</v>
      </c>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c r="AJ577" s="85"/>
      <c r="AK577" s="85"/>
      <c r="AL577" s="85"/>
      <c r="AM577" s="85"/>
      <c r="AN577" s="86"/>
    </row>
    <row r="578" ht="19.9" customHeight="1" spans="2:40">
      <c r="B578" s="82" t="s">
        <v>20</v>
      </c>
      <c r="C578" s="82" t="s">
        <v>20</v>
      </c>
      <c r="D578" s="83"/>
      <c r="E578" s="84" t="s">
        <v>434</v>
      </c>
      <c r="F578" s="85">
        <v>2230.67</v>
      </c>
      <c r="G578" s="85">
        <v>2230.67</v>
      </c>
      <c r="H578" s="85">
        <v>2230.67</v>
      </c>
      <c r="I578" s="85">
        <v>1826.92</v>
      </c>
      <c r="J578" s="85">
        <v>403.74</v>
      </c>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c r="AJ578" s="85"/>
      <c r="AK578" s="85"/>
      <c r="AL578" s="85"/>
      <c r="AM578" s="85"/>
      <c r="AN578" s="86"/>
    </row>
    <row r="579" ht="19.9" customHeight="1" spans="1:40">
      <c r="A579" s="54"/>
      <c r="B579" s="82" t="s">
        <v>20</v>
      </c>
      <c r="C579" s="82" t="s">
        <v>20</v>
      </c>
      <c r="D579" s="83"/>
      <c r="E579" s="84" t="s">
        <v>347</v>
      </c>
      <c r="F579" s="85">
        <v>2105.7</v>
      </c>
      <c r="G579" s="85">
        <v>2105.7</v>
      </c>
      <c r="H579" s="85">
        <v>2105.7</v>
      </c>
      <c r="I579" s="85">
        <v>1733.2</v>
      </c>
      <c r="J579" s="85">
        <v>372.5</v>
      </c>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85"/>
      <c r="AL579" s="85"/>
      <c r="AM579" s="85"/>
      <c r="AN579" s="86"/>
    </row>
    <row r="580" ht="19.9" customHeight="1" spans="1:40">
      <c r="A580" s="54"/>
      <c r="B580" s="82" t="s">
        <v>348</v>
      </c>
      <c r="C580" s="82" t="s">
        <v>349</v>
      </c>
      <c r="D580" s="83" t="s">
        <v>117</v>
      </c>
      <c r="E580" s="84" t="s">
        <v>350</v>
      </c>
      <c r="F580" s="85">
        <v>699.31</v>
      </c>
      <c r="G580" s="85">
        <v>699.31</v>
      </c>
      <c r="H580" s="85">
        <v>699.31</v>
      </c>
      <c r="I580" s="85">
        <v>699.31</v>
      </c>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c r="AJ580" s="85"/>
      <c r="AK580" s="85"/>
      <c r="AL580" s="85"/>
      <c r="AM580" s="85"/>
      <c r="AN580" s="86"/>
    </row>
    <row r="581" ht="19.9" customHeight="1" spans="2:40">
      <c r="B581" s="82" t="s">
        <v>348</v>
      </c>
      <c r="C581" s="82" t="s">
        <v>351</v>
      </c>
      <c r="D581" s="83" t="s">
        <v>117</v>
      </c>
      <c r="E581" s="84" t="s">
        <v>352</v>
      </c>
      <c r="F581" s="85">
        <v>21.69</v>
      </c>
      <c r="G581" s="85">
        <v>21.69</v>
      </c>
      <c r="H581" s="85">
        <v>21.69</v>
      </c>
      <c r="I581" s="85">
        <v>21.69</v>
      </c>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c r="AJ581" s="85"/>
      <c r="AK581" s="85"/>
      <c r="AL581" s="85"/>
      <c r="AM581" s="85"/>
      <c r="AN581" s="86"/>
    </row>
    <row r="582" ht="19.9" customHeight="1" spans="2:40">
      <c r="B582" s="82" t="s">
        <v>348</v>
      </c>
      <c r="C582" s="82" t="s">
        <v>355</v>
      </c>
      <c r="D582" s="83" t="s">
        <v>117</v>
      </c>
      <c r="E582" s="84" t="s">
        <v>356</v>
      </c>
      <c r="F582" s="85">
        <v>32.12</v>
      </c>
      <c r="G582" s="85">
        <v>32.12</v>
      </c>
      <c r="H582" s="85">
        <v>32.12</v>
      </c>
      <c r="I582" s="85">
        <v>32.12</v>
      </c>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c r="AJ582" s="85"/>
      <c r="AK582" s="85"/>
      <c r="AL582" s="85"/>
      <c r="AM582" s="85"/>
      <c r="AN582" s="86"/>
    </row>
    <row r="583" ht="19.9" customHeight="1" spans="2:40">
      <c r="B583" s="82" t="s">
        <v>348</v>
      </c>
      <c r="C583" s="82" t="s">
        <v>357</v>
      </c>
      <c r="D583" s="83" t="s">
        <v>117</v>
      </c>
      <c r="E583" s="84" t="s">
        <v>358</v>
      </c>
      <c r="F583" s="85">
        <v>421.19</v>
      </c>
      <c r="G583" s="85">
        <v>421.19</v>
      </c>
      <c r="H583" s="85">
        <v>421.19</v>
      </c>
      <c r="I583" s="85">
        <v>421.19</v>
      </c>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c r="AN583" s="86"/>
    </row>
    <row r="584" ht="19.9" customHeight="1" spans="2:40">
      <c r="B584" s="82" t="s">
        <v>348</v>
      </c>
      <c r="C584" s="82" t="s">
        <v>359</v>
      </c>
      <c r="D584" s="83" t="s">
        <v>117</v>
      </c>
      <c r="E584" s="84" t="s">
        <v>360</v>
      </c>
      <c r="F584" s="85">
        <v>182.78</v>
      </c>
      <c r="G584" s="85">
        <v>182.78</v>
      </c>
      <c r="H584" s="85">
        <v>182.78</v>
      </c>
      <c r="I584" s="85">
        <v>182.78</v>
      </c>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c r="AN584" s="86"/>
    </row>
    <row r="585" ht="19.9" customHeight="1" spans="2:40">
      <c r="B585" s="82" t="s">
        <v>348</v>
      </c>
      <c r="C585" s="82" t="s">
        <v>361</v>
      </c>
      <c r="D585" s="83" t="s">
        <v>117</v>
      </c>
      <c r="E585" s="84" t="s">
        <v>362</v>
      </c>
      <c r="F585" s="85">
        <v>91.39</v>
      </c>
      <c r="G585" s="85">
        <v>91.39</v>
      </c>
      <c r="H585" s="85">
        <v>91.39</v>
      </c>
      <c r="I585" s="85">
        <v>91.39</v>
      </c>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c r="AN585" s="86"/>
    </row>
    <row r="586" ht="19.9" customHeight="1" spans="2:40">
      <c r="B586" s="82" t="s">
        <v>348</v>
      </c>
      <c r="C586" s="82" t="s">
        <v>363</v>
      </c>
      <c r="D586" s="83" t="s">
        <v>117</v>
      </c>
      <c r="E586" s="84" t="s">
        <v>364</v>
      </c>
      <c r="F586" s="85">
        <v>74.22</v>
      </c>
      <c r="G586" s="85">
        <v>74.22</v>
      </c>
      <c r="H586" s="85">
        <v>74.22</v>
      </c>
      <c r="I586" s="85">
        <v>74.22</v>
      </c>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85"/>
      <c r="AL586" s="85"/>
      <c r="AM586" s="85"/>
      <c r="AN586" s="86"/>
    </row>
    <row r="587" ht="19.9" customHeight="1" spans="2:40">
      <c r="B587" s="82" t="s">
        <v>348</v>
      </c>
      <c r="C587" s="82" t="s">
        <v>367</v>
      </c>
      <c r="D587" s="83" t="s">
        <v>117</v>
      </c>
      <c r="E587" s="84" t="s">
        <v>368</v>
      </c>
      <c r="F587" s="85">
        <v>33.84</v>
      </c>
      <c r="G587" s="85">
        <v>33.84</v>
      </c>
      <c r="H587" s="85">
        <v>33.84</v>
      </c>
      <c r="I587" s="85">
        <v>33.84</v>
      </c>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c r="AJ587" s="85"/>
      <c r="AK587" s="85"/>
      <c r="AL587" s="85"/>
      <c r="AM587" s="85"/>
      <c r="AN587" s="86"/>
    </row>
    <row r="588" ht="19.9" customHeight="1" spans="2:40">
      <c r="B588" s="82" t="s">
        <v>348</v>
      </c>
      <c r="C588" s="82" t="s">
        <v>369</v>
      </c>
      <c r="D588" s="83" t="s">
        <v>117</v>
      </c>
      <c r="E588" s="84" t="s">
        <v>370</v>
      </c>
      <c r="F588" s="85">
        <v>176.67</v>
      </c>
      <c r="G588" s="85">
        <v>176.67</v>
      </c>
      <c r="H588" s="85">
        <v>176.67</v>
      </c>
      <c r="I588" s="85">
        <v>176.67</v>
      </c>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c r="AL588" s="85"/>
      <c r="AM588" s="85"/>
      <c r="AN588" s="86"/>
    </row>
    <row r="589" ht="19.9" customHeight="1" spans="2:40">
      <c r="B589" s="82" t="s">
        <v>348</v>
      </c>
      <c r="C589" s="82" t="s">
        <v>371</v>
      </c>
      <c r="D589" s="83" t="s">
        <v>117</v>
      </c>
      <c r="E589" s="84" t="s">
        <v>372</v>
      </c>
      <c r="F589" s="85">
        <v>372.5</v>
      </c>
      <c r="G589" s="85">
        <v>372.5</v>
      </c>
      <c r="H589" s="85">
        <v>372.5</v>
      </c>
      <c r="I589" s="85"/>
      <c r="J589" s="85">
        <v>372.5</v>
      </c>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c r="AL589" s="85"/>
      <c r="AM589" s="85"/>
      <c r="AN589" s="86"/>
    </row>
    <row r="590" ht="19.9" customHeight="1" spans="2:40">
      <c r="B590" s="82" t="s">
        <v>20</v>
      </c>
      <c r="C590" s="82" t="s">
        <v>20</v>
      </c>
      <c r="D590" s="83"/>
      <c r="E590" s="84" t="s">
        <v>373</v>
      </c>
      <c r="F590" s="85">
        <v>123.02</v>
      </c>
      <c r="G590" s="85">
        <v>123.02</v>
      </c>
      <c r="H590" s="85">
        <v>123.02</v>
      </c>
      <c r="I590" s="85">
        <v>91.78</v>
      </c>
      <c r="J590" s="85">
        <v>31.24</v>
      </c>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c r="AN590" s="86"/>
    </row>
    <row r="591" ht="19.9" customHeight="1" spans="1:40">
      <c r="A591" s="54"/>
      <c r="B591" s="82" t="s">
        <v>374</v>
      </c>
      <c r="C591" s="82" t="s">
        <v>349</v>
      </c>
      <c r="D591" s="83" t="s">
        <v>117</v>
      </c>
      <c r="E591" s="84" t="s">
        <v>375</v>
      </c>
      <c r="F591" s="85">
        <v>3</v>
      </c>
      <c r="G591" s="85">
        <v>3</v>
      </c>
      <c r="H591" s="85">
        <v>3</v>
      </c>
      <c r="I591" s="85">
        <v>3</v>
      </c>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c r="AL591" s="85"/>
      <c r="AM591" s="85"/>
      <c r="AN591" s="86"/>
    </row>
    <row r="592" ht="19.9" customHeight="1" spans="2:40">
      <c r="B592" s="82" t="s">
        <v>374</v>
      </c>
      <c r="C592" s="82" t="s">
        <v>377</v>
      </c>
      <c r="D592" s="83" t="s">
        <v>117</v>
      </c>
      <c r="E592" s="84" t="s">
        <v>378</v>
      </c>
      <c r="F592" s="85">
        <v>2</v>
      </c>
      <c r="G592" s="85">
        <v>2</v>
      </c>
      <c r="H592" s="85">
        <v>2</v>
      </c>
      <c r="I592" s="85">
        <v>2</v>
      </c>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c r="AL592" s="85"/>
      <c r="AM592" s="85"/>
      <c r="AN592" s="86"/>
    </row>
    <row r="593" ht="19.9" customHeight="1" spans="2:40">
      <c r="B593" s="82" t="s">
        <v>374</v>
      </c>
      <c r="C593" s="82" t="s">
        <v>355</v>
      </c>
      <c r="D593" s="83" t="s">
        <v>117</v>
      </c>
      <c r="E593" s="84" t="s">
        <v>379</v>
      </c>
      <c r="F593" s="85">
        <v>2</v>
      </c>
      <c r="G593" s="85">
        <v>2</v>
      </c>
      <c r="H593" s="85">
        <v>2</v>
      </c>
      <c r="I593" s="85">
        <v>2</v>
      </c>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c r="AL593" s="85"/>
      <c r="AM593" s="85"/>
      <c r="AN593" s="86"/>
    </row>
    <row r="594" ht="19.9" customHeight="1" spans="2:40">
      <c r="B594" s="82" t="s">
        <v>374</v>
      </c>
      <c r="C594" s="82" t="s">
        <v>383</v>
      </c>
      <c r="D594" s="83" t="s">
        <v>117</v>
      </c>
      <c r="E594" s="84" t="s">
        <v>384</v>
      </c>
      <c r="F594" s="85">
        <v>0.45</v>
      </c>
      <c r="G594" s="85">
        <v>0.45</v>
      </c>
      <c r="H594" s="85">
        <v>0.45</v>
      </c>
      <c r="I594" s="85">
        <v>0.45</v>
      </c>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c r="AL594" s="85"/>
      <c r="AM594" s="85"/>
      <c r="AN594" s="86"/>
    </row>
    <row r="595" ht="19.9" customHeight="1" spans="2:40">
      <c r="B595" s="82" t="s">
        <v>374</v>
      </c>
      <c r="C595" s="82" t="s">
        <v>385</v>
      </c>
      <c r="D595" s="83" t="s">
        <v>117</v>
      </c>
      <c r="E595" s="84" t="s">
        <v>386</v>
      </c>
      <c r="F595" s="85">
        <v>31.24</v>
      </c>
      <c r="G595" s="85">
        <v>31.24</v>
      </c>
      <c r="H595" s="85">
        <v>31.24</v>
      </c>
      <c r="I595" s="85"/>
      <c r="J595" s="85">
        <v>31.24</v>
      </c>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c r="AL595" s="85"/>
      <c r="AM595" s="85"/>
      <c r="AN595" s="86"/>
    </row>
    <row r="596" ht="19.9" customHeight="1" spans="2:40">
      <c r="B596" s="82" t="s">
        <v>374</v>
      </c>
      <c r="C596" s="82" t="s">
        <v>387</v>
      </c>
      <c r="D596" s="83" t="s">
        <v>117</v>
      </c>
      <c r="E596" s="84" t="s">
        <v>388</v>
      </c>
      <c r="F596" s="85">
        <v>22.76</v>
      </c>
      <c r="G596" s="85">
        <v>22.76</v>
      </c>
      <c r="H596" s="85">
        <v>22.76</v>
      </c>
      <c r="I596" s="85">
        <v>22.76</v>
      </c>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c r="AL596" s="85"/>
      <c r="AM596" s="85"/>
      <c r="AN596" s="86"/>
    </row>
    <row r="597" ht="19.9" customHeight="1" spans="2:40">
      <c r="B597" s="82" t="s">
        <v>374</v>
      </c>
      <c r="C597" s="82" t="s">
        <v>389</v>
      </c>
      <c r="D597" s="83" t="s">
        <v>117</v>
      </c>
      <c r="E597" s="84" t="s">
        <v>390</v>
      </c>
      <c r="F597" s="85">
        <v>34.05</v>
      </c>
      <c r="G597" s="85">
        <v>34.05</v>
      </c>
      <c r="H597" s="85">
        <v>34.05</v>
      </c>
      <c r="I597" s="85">
        <v>34.05</v>
      </c>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c r="AL597" s="85"/>
      <c r="AM597" s="85"/>
      <c r="AN597" s="86"/>
    </row>
    <row r="598" ht="19.9" customHeight="1" spans="2:40">
      <c r="B598" s="82" t="s">
        <v>374</v>
      </c>
      <c r="C598" s="82" t="s">
        <v>371</v>
      </c>
      <c r="D598" s="83" t="s">
        <v>117</v>
      </c>
      <c r="E598" s="84" t="s">
        <v>393</v>
      </c>
      <c r="F598" s="85">
        <v>27.52</v>
      </c>
      <c r="G598" s="85">
        <v>27.52</v>
      </c>
      <c r="H598" s="85">
        <v>27.52</v>
      </c>
      <c r="I598" s="85">
        <v>27.52</v>
      </c>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c r="AL598" s="85"/>
      <c r="AM598" s="85"/>
      <c r="AN598" s="86"/>
    </row>
    <row r="599" ht="19.9" customHeight="1" spans="2:40">
      <c r="B599" s="82" t="s">
        <v>20</v>
      </c>
      <c r="C599" s="82" t="s">
        <v>20</v>
      </c>
      <c r="D599" s="83"/>
      <c r="E599" s="84" t="s">
        <v>394</v>
      </c>
      <c r="F599" s="85">
        <v>1.94</v>
      </c>
      <c r="G599" s="85">
        <v>1.94</v>
      </c>
      <c r="H599" s="85">
        <v>1.94</v>
      </c>
      <c r="I599" s="85">
        <v>1.94</v>
      </c>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c r="AL599" s="85"/>
      <c r="AM599" s="85"/>
      <c r="AN599" s="86"/>
    </row>
    <row r="600" ht="19.9" customHeight="1" spans="1:40">
      <c r="A600" s="54"/>
      <c r="B600" s="82" t="s">
        <v>395</v>
      </c>
      <c r="C600" s="82" t="s">
        <v>377</v>
      </c>
      <c r="D600" s="83" t="s">
        <v>117</v>
      </c>
      <c r="E600" s="84" t="s">
        <v>396</v>
      </c>
      <c r="F600" s="85">
        <v>1.78</v>
      </c>
      <c r="G600" s="85">
        <v>1.78</v>
      </c>
      <c r="H600" s="85">
        <v>1.78</v>
      </c>
      <c r="I600" s="85">
        <v>1.78</v>
      </c>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c r="AL600" s="85"/>
      <c r="AM600" s="85"/>
      <c r="AN600" s="86"/>
    </row>
    <row r="601" ht="19.9" customHeight="1" spans="2:40">
      <c r="B601" s="82" t="s">
        <v>395</v>
      </c>
      <c r="C601" s="82" t="s">
        <v>361</v>
      </c>
      <c r="D601" s="83" t="s">
        <v>117</v>
      </c>
      <c r="E601" s="84" t="s">
        <v>398</v>
      </c>
      <c r="F601" s="85">
        <v>0.16</v>
      </c>
      <c r="G601" s="85">
        <v>0.16</v>
      </c>
      <c r="H601" s="85">
        <v>0.16</v>
      </c>
      <c r="I601" s="85">
        <v>0.16</v>
      </c>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c r="AL601" s="85"/>
      <c r="AM601" s="85"/>
      <c r="AN601" s="86"/>
    </row>
    <row r="602" ht="19.9" customHeight="1" spans="2:40">
      <c r="B602" s="82" t="s">
        <v>20</v>
      </c>
      <c r="C602" s="82" t="s">
        <v>20</v>
      </c>
      <c r="D602" s="83"/>
      <c r="E602" s="84" t="s">
        <v>435</v>
      </c>
      <c r="F602" s="85">
        <v>1210.28</v>
      </c>
      <c r="G602" s="85">
        <v>1210.28</v>
      </c>
      <c r="H602" s="85">
        <v>1210.28</v>
      </c>
      <c r="I602" s="85">
        <v>1153.57</v>
      </c>
      <c r="J602" s="85">
        <v>56.71</v>
      </c>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c r="AL602" s="85"/>
      <c r="AM602" s="85"/>
      <c r="AN602" s="86"/>
    </row>
    <row r="603" ht="19.9" customHeight="1" spans="1:40">
      <c r="A603" s="54"/>
      <c r="B603" s="82" t="s">
        <v>20</v>
      </c>
      <c r="C603" s="82" t="s">
        <v>20</v>
      </c>
      <c r="D603" s="83"/>
      <c r="E603" s="84" t="s">
        <v>347</v>
      </c>
      <c r="F603" s="85">
        <v>1126.74</v>
      </c>
      <c r="G603" s="85">
        <v>1126.74</v>
      </c>
      <c r="H603" s="85">
        <v>1126.74</v>
      </c>
      <c r="I603" s="85">
        <v>1087.88</v>
      </c>
      <c r="J603" s="85">
        <v>38.86</v>
      </c>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c r="AL603" s="85"/>
      <c r="AM603" s="85"/>
      <c r="AN603" s="86"/>
    </row>
    <row r="604" ht="19.9" customHeight="1" spans="1:40">
      <c r="A604" s="54"/>
      <c r="B604" s="82" t="s">
        <v>348</v>
      </c>
      <c r="C604" s="82" t="s">
        <v>349</v>
      </c>
      <c r="D604" s="83" t="s">
        <v>119</v>
      </c>
      <c r="E604" s="84" t="s">
        <v>350</v>
      </c>
      <c r="F604" s="85">
        <v>445.71</v>
      </c>
      <c r="G604" s="85">
        <v>445.71</v>
      </c>
      <c r="H604" s="85">
        <v>445.71</v>
      </c>
      <c r="I604" s="85">
        <v>445.71</v>
      </c>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c r="AL604" s="85"/>
      <c r="AM604" s="85"/>
      <c r="AN604" s="86"/>
    </row>
    <row r="605" ht="19.9" customHeight="1" spans="2:40">
      <c r="B605" s="82" t="s">
        <v>348</v>
      </c>
      <c r="C605" s="82" t="s">
        <v>351</v>
      </c>
      <c r="D605" s="83" t="s">
        <v>119</v>
      </c>
      <c r="E605" s="84" t="s">
        <v>352</v>
      </c>
      <c r="F605" s="85">
        <v>29.49</v>
      </c>
      <c r="G605" s="85">
        <v>29.49</v>
      </c>
      <c r="H605" s="85">
        <v>29.49</v>
      </c>
      <c r="I605" s="85">
        <v>29.49</v>
      </c>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c r="AL605" s="85"/>
      <c r="AM605" s="85"/>
      <c r="AN605" s="86"/>
    </row>
    <row r="606" ht="19.9" customHeight="1" spans="2:40">
      <c r="B606" s="82" t="s">
        <v>348</v>
      </c>
      <c r="C606" s="82" t="s">
        <v>355</v>
      </c>
      <c r="D606" s="83" t="s">
        <v>119</v>
      </c>
      <c r="E606" s="84" t="s">
        <v>356</v>
      </c>
      <c r="F606" s="85">
        <v>16.94</v>
      </c>
      <c r="G606" s="85">
        <v>16.94</v>
      </c>
      <c r="H606" s="85">
        <v>16.94</v>
      </c>
      <c r="I606" s="85">
        <v>16.94</v>
      </c>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c r="AL606" s="85"/>
      <c r="AM606" s="85"/>
      <c r="AN606" s="86"/>
    </row>
    <row r="607" ht="19.9" customHeight="1" spans="2:40">
      <c r="B607" s="82" t="s">
        <v>348</v>
      </c>
      <c r="C607" s="82" t="s">
        <v>357</v>
      </c>
      <c r="D607" s="83" t="s">
        <v>119</v>
      </c>
      <c r="E607" s="84" t="s">
        <v>358</v>
      </c>
      <c r="F607" s="85">
        <v>246.98</v>
      </c>
      <c r="G607" s="85">
        <v>246.98</v>
      </c>
      <c r="H607" s="85">
        <v>246.98</v>
      </c>
      <c r="I607" s="85">
        <v>246.98</v>
      </c>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c r="AL607" s="85"/>
      <c r="AM607" s="85"/>
      <c r="AN607" s="86"/>
    </row>
    <row r="608" ht="19.9" customHeight="1" spans="2:40">
      <c r="B608" s="82" t="s">
        <v>348</v>
      </c>
      <c r="C608" s="82" t="s">
        <v>359</v>
      </c>
      <c r="D608" s="83" t="s">
        <v>119</v>
      </c>
      <c r="E608" s="84" t="s">
        <v>360</v>
      </c>
      <c r="F608" s="85">
        <v>115.57</v>
      </c>
      <c r="G608" s="85">
        <v>115.57</v>
      </c>
      <c r="H608" s="85">
        <v>115.57</v>
      </c>
      <c r="I608" s="85">
        <v>115.57</v>
      </c>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c r="AJ608" s="85"/>
      <c r="AK608" s="85"/>
      <c r="AL608" s="85"/>
      <c r="AM608" s="85"/>
      <c r="AN608" s="86"/>
    </row>
    <row r="609" ht="19.9" customHeight="1" spans="2:40">
      <c r="B609" s="82" t="s">
        <v>348</v>
      </c>
      <c r="C609" s="82" t="s">
        <v>361</v>
      </c>
      <c r="D609" s="83" t="s">
        <v>119</v>
      </c>
      <c r="E609" s="84" t="s">
        <v>362</v>
      </c>
      <c r="F609" s="85">
        <v>57.79</v>
      </c>
      <c r="G609" s="85">
        <v>57.79</v>
      </c>
      <c r="H609" s="85">
        <v>57.79</v>
      </c>
      <c r="I609" s="85">
        <v>57.79</v>
      </c>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c r="AN609" s="86"/>
    </row>
    <row r="610" ht="19.9" customHeight="1" spans="2:40">
      <c r="B610" s="82" t="s">
        <v>348</v>
      </c>
      <c r="C610" s="82" t="s">
        <v>363</v>
      </c>
      <c r="D610" s="83" t="s">
        <v>119</v>
      </c>
      <c r="E610" s="84" t="s">
        <v>364</v>
      </c>
      <c r="F610" s="85">
        <v>44.88</v>
      </c>
      <c r="G610" s="85">
        <v>44.88</v>
      </c>
      <c r="H610" s="85">
        <v>44.88</v>
      </c>
      <c r="I610" s="85">
        <v>44.88</v>
      </c>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c r="AN610" s="86"/>
    </row>
    <row r="611" ht="19.9" customHeight="1" spans="2:40">
      <c r="B611" s="82" t="s">
        <v>348</v>
      </c>
      <c r="C611" s="82" t="s">
        <v>367</v>
      </c>
      <c r="D611" s="83" t="s">
        <v>119</v>
      </c>
      <c r="E611" s="84" t="s">
        <v>368</v>
      </c>
      <c r="F611" s="85">
        <v>21.09</v>
      </c>
      <c r="G611" s="85">
        <v>21.09</v>
      </c>
      <c r="H611" s="85">
        <v>21.09</v>
      </c>
      <c r="I611" s="85">
        <v>21.09</v>
      </c>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6"/>
    </row>
    <row r="612" ht="19.9" customHeight="1" spans="2:40">
      <c r="B612" s="82" t="s">
        <v>348</v>
      </c>
      <c r="C612" s="82" t="s">
        <v>369</v>
      </c>
      <c r="D612" s="83" t="s">
        <v>119</v>
      </c>
      <c r="E612" s="84" t="s">
        <v>370</v>
      </c>
      <c r="F612" s="85">
        <v>109.43</v>
      </c>
      <c r="G612" s="85">
        <v>109.43</v>
      </c>
      <c r="H612" s="85">
        <v>109.43</v>
      </c>
      <c r="I612" s="85">
        <v>109.43</v>
      </c>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6"/>
    </row>
    <row r="613" ht="19.9" customHeight="1" spans="2:40">
      <c r="B613" s="82" t="s">
        <v>348</v>
      </c>
      <c r="C613" s="82" t="s">
        <v>371</v>
      </c>
      <c r="D613" s="83" t="s">
        <v>119</v>
      </c>
      <c r="E613" s="84" t="s">
        <v>372</v>
      </c>
      <c r="F613" s="85">
        <v>38.86</v>
      </c>
      <c r="G613" s="85">
        <v>38.86</v>
      </c>
      <c r="H613" s="85">
        <v>38.86</v>
      </c>
      <c r="I613" s="85"/>
      <c r="J613" s="85">
        <v>38.86</v>
      </c>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6"/>
    </row>
    <row r="614" ht="19.9" customHeight="1" spans="2:40">
      <c r="B614" s="82" t="s">
        <v>20</v>
      </c>
      <c r="C614" s="82" t="s">
        <v>20</v>
      </c>
      <c r="D614" s="83"/>
      <c r="E614" s="84" t="s">
        <v>373</v>
      </c>
      <c r="F614" s="85">
        <v>76.04</v>
      </c>
      <c r="G614" s="85">
        <v>76.04</v>
      </c>
      <c r="H614" s="85">
        <v>76.04</v>
      </c>
      <c r="I614" s="85">
        <v>58.19</v>
      </c>
      <c r="J614" s="85">
        <v>17.85</v>
      </c>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6"/>
    </row>
    <row r="615" ht="19.9" customHeight="1" spans="1:40">
      <c r="A615" s="54"/>
      <c r="B615" s="82" t="s">
        <v>374</v>
      </c>
      <c r="C615" s="82" t="s">
        <v>349</v>
      </c>
      <c r="D615" s="83" t="s">
        <v>119</v>
      </c>
      <c r="E615" s="84" t="s">
        <v>375</v>
      </c>
      <c r="F615" s="85">
        <v>1</v>
      </c>
      <c r="G615" s="85">
        <v>1</v>
      </c>
      <c r="H615" s="85">
        <v>1</v>
      </c>
      <c r="I615" s="85">
        <v>1</v>
      </c>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6"/>
    </row>
    <row r="616" ht="19.9" customHeight="1" spans="2:40">
      <c r="B616" s="82" t="s">
        <v>374</v>
      </c>
      <c r="C616" s="82" t="s">
        <v>355</v>
      </c>
      <c r="D616" s="83" t="s">
        <v>119</v>
      </c>
      <c r="E616" s="84" t="s">
        <v>379</v>
      </c>
      <c r="F616" s="85">
        <v>1.2</v>
      </c>
      <c r="G616" s="85">
        <v>1.2</v>
      </c>
      <c r="H616" s="85">
        <v>1.2</v>
      </c>
      <c r="I616" s="85">
        <v>1.2</v>
      </c>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6"/>
    </row>
    <row r="617" ht="19.9" customHeight="1" spans="2:40">
      <c r="B617" s="82" t="s">
        <v>374</v>
      </c>
      <c r="C617" s="82" t="s">
        <v>357</v>
      </c>
      <c r="D617" s="83" t="s">
        <v>119</v>
      </c>
      <c r="E617" s="84" t="s">
        <v>380</v>
      </c>
      <c r="F617" s="85">
        <v>0.97</v>
      </c>
      <c r="G617" s="85">
        <v>0.97</v>
      </c>
      <c r="H617" s="85">
        <v>0.97</v>
      </c>
      <c r="I617" s="85">
        <v>0.97</v>
      </c>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6"/>
    </row>
    <row r="618" ht="19.9" customHeight="1" spans="2:40">
      <c r="B618" s="82" t="s">
        <v>374</v>
      </c>
      <c r="C618" s="82" t="s">
        <v>383</v>
      </c>
      <c r="D618" s="83" t="s">
        <v>119</v>
      </c>
      <c r="E618" s="84" t="s">
        <v>384</v>
      </c>
      <c r="F618" s="85">
        <v>0.22</v>
      </c>
      <c r="G618" s="85">
        <v>0.22</v>
      </c>
      <c r="H618" s="85">
        <v>0.22</v>
      </c>
      <c r="I618" s="85">
        <v>0.22</v>
      </c>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6"/>
    </row>
    <row r="619" ht="19.9" customHeight="1" spans="2:40">
      <c r="B619" s="82" t="s">
        <v>374</v>
      </c>
      <c r="C619" s="82" t="s">
        <v>385</v>
      </c>
      <c r="D619" s="83" t="s">
        <v>119</v>
      </c>
      <c r="E619" s="84" t="s">
        <v>386</v>
      </c>
      <c r="F619" s="85">
        <v>17.85</v>
      </c>
      <c r="G619" s="85">
        <v>17.85</v>
      </c>
      <c r="H619" s="85">
        <v>17.85</v>
      </c>
      <c r="I619" s="85"/>
      <c r="J619" s="85">
        <v>17.85</v>
      </c>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6"/>
    </row>
    <row r="620" ht="19.9" customHeight="1" spans="2:40">
      <c r="B620" s="82" t="s">
        <v>374</v>
      </c>
      <c r="C620" s="82" t="s">
        <v>387</v>
      </c>
      <c r="D620" s="83" t="s">
        <v>119</v>
      </c>
      <c r="E620" s="84" t="s">
        <v>388</v>
      </c>
      <c r="F620" s="85">
        <v>14.14</v>
      </c>
      <c r="G620" s="85">
        <v>14.14</v>
      </c>
      <c r="H620" s="85">
        <v>14.14</v>
      </c>
      <c r="I620" s="85">
        <v>14.14</v>
      </c>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6"/>
    </row>
    <row r="621" ht="19.9" customHeight="1" spans="2:40">
      <c r="B621" s="82" t="s">
        <v>374</v>
      </c>
      <c r="C621" s="82" t="s">
        <v>389</v>
      </c>
      <c r="D621" s="83" t="s">
        <v>119</v>
      </c>
      <c r="E621" s="84" t="s">
        <v>390</v>
      </c>
      <c r="F621" s="85">
        <v>20.9</v>
      </c>
      <c r="G621" s="85">
        <v>20.9</v>
      </c>
      <c r="H621" s="85">
        <v>20.9</v>
      </c>
      <c r="I621" s="85">
        <v>20.9</v>
      </c>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6"/>
    </row>
    <row r="622" ht="19.9" customHeight="1" spans="2:40">
      <c r="B622" s="82" t="s">
        <v>374</v>
      </c>
      <c r="C622" s="82" t="s">
        <v>371</v>
      </c>
      <c r="D622" s="83" t="s">
        <v>119</v>
      </c>
      <c r="E622" s="84" t="s">
        <v>393</v>
      </c>
      <c r="F622" s="85">
        <v>19.77</v>
      </c>
      <c r="G622" s="85">
        <v>19.77</v>
      </c>
      <c r="H622" s="85">
        <v>19.77</v>
      </c>
      <c r="I622" s="85">
        <v>19.77</v>
      </c>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6"/>
    </row>
    <row r="623" ht="19.9" customHeight="1" spans="2:40">
      <c r="B623" s="82" t="s">
        <v>20</v>
      </c>
      <c r="C623" s="82" t="s">
        <v>20</v>
      </c>
      <c r="D623" s="83"/>
      <c r="E623" s="84" t="s">
        <v>394</v>
      </c>
      <c r="F623" s="85">
        <v>7.49</v>
      </c>
      <c r="G623" s="85">
        <v>7.49</v>
      </c>
      <c r="H623" s="85">
        <v>7.49</v>
      </c>
      <c r="I623" s="85">
        <v>7.49</v>
      </c>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6"/>
    </row>
    <row r="624" ht="19.9" customHeight="1" spans="1:40">
      <c r="A624" s="54"/>
      <c r="B624" s="82" t="s">
        <v>395</v>
      </c>
      <c r="C624" s="82" t="s">
        <v>351</v>
      </c>
      <c r="D624" s="83" t="s">
        <v>119</v>
      </c>
      <c r="E624" s="84" t="s">
        <v>413</v>
      </c>
      <c r="F624" s="85">
        <v>4.12</v>
      </c>
      <c r="G624" s="85">
        <v>4.12</v>
      </c>
      <c r="H624" s="85">
        <v>4.12</v>
      </c>
      <c r="I624" s="85">
        <v>4.12</v>
      </c>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6"/>
    </row>
    <row r="625" ht="19.9" customHeight="1" spans="2:40">
      <c r="B625" s="82" t="s">
        <v>395</v>
      </c>
      <c r="C625" s="82" t="s">
        <v>377</v>
      </c>
      <c r="D625" s="83" t="s">
        <v>119</v>
      </c>
      <c r="E625" s="84" t="s">
        <v>396</v>
      </c>
      <c r="F625" s="85">
        <v>3.23</v>
      </c>
      <c r="G625" s="85">
        <v>3.23</v>
      </c>
      <c r="H625" s="85">
        <v>3.23</v>
      </c>
      <c r="I625" s="85">
        <v>3.23</v>
      </c>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6"/>
    </row>
    <row r="626" ht="19.9" customHeight="1" spans="2:40">
      <c r="B626" s="82" t="s">
        <v>395</v>
      </c>
      <c r="C626" s="82" t="s">
        <v>361</v>
      </c>
      <c r="D626" s="83" t="s">
        <v>119</v>
      </c>
      <c r="E626" s="84" t="s">
        <v>398</v>
      </c>
      <c r="F626" s="85">
        <v>0.15</v>
      </c>
      <c r="G626" s="85">
        <v>0.15</v>
      </c>
      <c r="H626" s="85">
        <v>0.15</v>
      </c>
      <c r="I626" s="85">
        <v>0.15</v>
      </c>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6"/>
    </row>
    <row r="627" ht="19.9" customHeight="1" spans="2:40">
      <c r="B627" s="82" t="s">
        <v>20</v>
      </c>
      <c r="C627" s="82" t="s">
        <v>20</v>
      </c>
      <c r="D627" s="83"/>
      <c r="E627" s="84" t="s">
        <v>436</v>
      </c>
      <c r="F627" s="85">
        <v>478.84</v>
      </c>
      <c r="G627" s="85">
        <v>478.84</v>
      </c>
      <c r="H627" s="85">
        <v>478.84</v>
      </c>
      <c r="I627" s="85">
        <v>431.05</v>
      </c>
      <c r="J627" s="85">
        <v>47.79</v>
      </c>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c r="AL627" s="85"/>
      <c r="AM627" s="85"/>
      <c r="AN627" s="86"/>
    </row>
    <row r="628" ht="19.9" customHeight="1" spans="1:40">
      <c r="A628" s="54"/>
      <c r="B628" s="82" t="s">
        <v>20</v>
      </c>
      <c r="C628" s="82" t="s">
        <v>20</v>
      </c>
      <c r="D628" s="83"/>
      <c r="E628" s="84" t="s">
        <v>347</v>
      </c>
      <c r="F628" s="85">
        <v>449.6</v>
      </c>
      <c r="G628" s="85">
        <v>449.6</v>
      </c>
      <c r="H628" s="85">
        <v>449.6</v>
      </c>
      <c r="I628" s="85">
        <v>410.74</v>
      </c>
      <c r="J628" s="85">
        <v>38.86</v>
      </c>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c r="AN628" s="86"/>
    </row>
    <row r="629" ht="19.9" customHeight="1" spans="1:40">
      <c r="A629" s="54"/>
      <c r="B629" s="82" t="s">
        <v>348</v>
      </c>
      <c r="C629" s="82" t="s">
        <v>349</v>
      </c>
      <c r="D629" s="83" t="s">
        <v>121</v>
      </c>
      <c r="E629" s="84" t="s">
        <v>350</v>
      </c>
      <c r="F629" s="85">
        <v>174.05</v>
      </c>
      <c r="G629" s="85">
        <v>174.05</v>
      </c>
      <c r="H629" s="85">
        <v>174.05</v>
      </c>
      <c r="I629" s="85">
        <v>174.05</v>
      </c>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c r="AN629" s="86"/>
    </row>
    <row r="630" ht="19.9" customHeight="1" spans="2:40">
      <c r="B630" s="82" t="s">
        <v>348</v>
      </c>
      <c r="C630" s="82" t="s">
        <v>351</v>
      </c>
      <c r="D630" s="83" t="s">
        <v>121</v>
      </c>
      <c r="E630" s="84" t="s">
        <v>352</v>
      </c>
      <c r="F630" s="85">
        <v>9.84</v>
      </c>
      <c r="G630" s="85">
        <v>9.84</v>
      </c>
      <c r="H630" s="85">
        <v>9.84</v>
      </c>
      <c r="I630" s="85">
        <v>9.84</v>
      </c>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c r="AN630" s="86"/>
    </row>
    <row r="631" ht="19.9" customHeight="1" spans="2:40">
      <c r="B631" s="82" t="s">
        <v>348</v>
      </c>
      <c r="C631" s="82" t="s">
        <v>355</v>
      </c>
      <c r="D631" s="83" t="s">
        <v>121</v>
      </c>
      <c r="E631" s="84" t="s">
        <v>356</v>
      </c>
      <c r="F631" s="85">
        <v>5.5</v>
      </c>
      <c r="G631" s="85">
        <v>5.5</v>
      </c>
      <c r="H631" s="85">
        <v>5.5</v>
      </c>
      <c r="I631" s="85">
        <v>5.5</v>
      </c>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6"/>
    </row>
    <row r="632" ht="19.9" customHeight="1" spans="2:40">
      <c r="B632" s="82" t="s">
        <v>348</v>
      </c>
      <c r="C632" s="82" t="s">
        <v>357</v>
      </c>
      <c r="D632" s="83" t="s">
        <v>121</v>
      </c>
      <c r="E632" s="84" t="s">
        <v>358</v>
      </c>
      <c r="F632" s="85">
        <v>90.26</v>
      </c>
      <c r="G632" s="85">
        <v>90.26</v>
      </c>
      <c r="H632" s="85">
        <v>90.26</v>
      </c>
      <c r="I632" s="85">
        <v>90.26</v>
      </c>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c r="AN632" s="86"/>
    </row>
    <row r="633" ht="19.9" customHeight="1" spans="2:40">
      <c r="B633" s="82" t="s">
        <v>348</v>
      </c>
      <c r="C633" s="82" t="s">
        <v>359</v>
      </c>
      <c r="D633" s="83" t="s">
        <v>121</v>
      </c>
      <c r="E633" s="84" t="s">
        <v>360</v>
      </c>
      <c r="F633" s="85">
        <v>43.87</v>
      </c>
      <c r="G633" s="85">
        <v>43.87</v>
      </c>
      <c r="H633" s="85">
        <v>43.87</v>
      </c>
      <c r="I633" s="85">
        <v>43.87</v>
      </c>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c r="AN633" s="86"/>
    </row>
    <row r="634" ht="19.9" customHeight="1" spans="2:40">
      <c r="B634" s="82" t="s">
        <v>348</v>
      </c>
      <c r="C634" s="82" t="s">
        <v>361</v>
      </c>
      <c r="D634" s="83" t="s">
        <v>121</v>
      </c>
      <c r="E634" s="84" t="s">
        <v>362</v>
      </c>
      <c r="F634" s="85">
        <v>21.93</v>
      </c>
      <c r="G634" s="85">
        <v>21.93</v>
      </c>
      <c r="H634" s="85">
        <v>21.93</v>
      </c>
      <c r="I634" s="85">
        <v>21.93</v>
      </c>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6"/>
    </row>
    <row r="635" ht="19.9" customHeight="1" spans="2:40">
      <c r="B635" s="82" t="s">
        <v>348</v>
      </c>
      <c r="C635" s="82" t="s">
        <v>363</v>
      </c>
      <c r="D635" s="83" t="s">
        <v>121</v>
      </c>
      <c r="E635" s="84" t="s">
        <v>364</v>
      </c>
      <c r="F635" s="85">
        <v>16.73</v>
      </c>
      <c r="G635" s="85">
        <v>16.73</v>
      </c>
      <c r="H635" s="85">
        <v>16.73</v>
      </c>
      <c r="I635" s="85">
        <v>16.73</v>
      </c>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c r="AN635" s="86"/>
    </row>
    <row r="636" ht="19.9" customHeight="1" spans="2:40">
      <c r="B636" s="82" t="s">
        <v>348</v>
      </c>
      <c r="C636" s="82" t="s">
        <v>367</v>
      </c>
      <c r="D636" s="83" t="s">
        <v>121</v>
      </c>
      <c r="E636" s="84" t="s">
        <v>368</v>
      </c>
      <c r="F636" s="85">
        <v>7.89</v>
      </c>
      <c r="G636" s="85">
        <v>7.89</v>
      </c>
      <c r="H636" s="85">
        <v>7.89</v>
      </c>
      <c r="I636" s="85">
        <v>7.89</v>
      </c>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c r="AN636" s="86"/>
    </row>
    <row r="637" ht="19.9" customHeight="1" spans="2:40">
      <c r="B637" s="82" t="s">
        <v>348</v>
      </c>
      <c r="C637" s="82" t="s">
        <v>369</v>
      </c>
      <c r="D637" s="83" t="s">
        <v>121</v>
      </c>
      <c r="E637" s="84" t="s">
        <v>370</v>
      </c>
      <c r="F637" s="85">
        <v>40.68</v>
      </c>
      <c r="G637" s="85">
        <v>40.68</v>
      </c>
      <c r="H637" s="85">
        <v>40.68</v>
      </c>
      <c r="I637" s="85">
        <v>40.68</v>
      </c>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c r="AN637" s="86"/>
    </row>
    <row r="638" ht="19.9" customHeight="1" spans="2:40">
      <c r="B638" s="82" t="s">
        <v>348</v>
      </c>
      <c r="C638" s="82" t="s">
        <v>371</v>
      </c>
      <c r="D638" s="83" t="s">
        <v>121</v>
      </c>
      <c r="E638" s="84" t="s">
        <v>372</v>
      </c>
      <c r="F638" s="85">
        <v>38.86</v>
      </c>
      <c r="G638" s="85">
        <v>38.86</v>
      </c>
      <c r="H638" s="85">
        <v>38.86</v>
      </c>
      <c r="I638" s="85"/>
      <c r="J638" s="85">
        <v>38.86</v>
      </c>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c r="AN638" s="86"/>
    </row>
    <row r="639" ht="19.9" customHeight="1" spans="2:40">
      <c r="B639" s="82" t="s">
        <v>20</v>
      </c>
      <c r="C639" s="82" t="s">
        <v>20</v>
      </c>
      <c r="D639" s="83"/>
      <c r="E639" s="84" t="s">
        <v>373</v>
      </c>
      <c r="F639" s="85">
        <v>29.21</v>
      </c>
      <c r="G639" s="85">
        <v>29.21</v>
      </c>
      <c r="H639" s="85">
        <v>29.21</v>
      </c>
      <c r="I639" s="85">
        <v>20.29</v>
      </c>
      <c r="J639" s="85">
        <v>8.93</v>
      </c>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c r="AN639" s="86"/>
    </row>
    <row r="640" ht="19.9" customHeight="1" spans="1:40">
      <c r="A640" s="54"/>
      <c r="B640" s="82" t="s">
        <v>374</v>
      </c>
      <c r="C640" s="82" t="s">
        <v>377</v>
      </c>
      <c r="D640" s="83" t="s">
        <v>121</v>
      </c>
      <c r="E640" s="84" t="s">
        <v>378</v>
      </c>
      <c r="F640" s="85">
        <v>0.34</v>
      </c>
      <c r="G640" s="85">
        <v>0.34</v>
      </c>
      <c r="H640" s="85">
        <v>0.34</v>
      </c>
      <c r="I640" s="85">
        <v>0.34</v>
      </c>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c r="AN640" s="86"/>
    </row>
    <row r="641" ht="19.9" customHeight="1" spans="2:40">
      <c r="B641" s="82" t="s">
        <v>374</v>
      </c>
      <c r="C641" s="82" t="s">
        <v>355</v>
      </c>
      <c r="D641" s="83" t="s">
        <v>121</v>
      </c>
      <c r="E641" s="84" t="s">
        <v>379</v>
      </c>
      <c r="F641" s="85">
        <v>0.3</v>
      </c>
      <c r="G641" s="85">
        <v>0.3</v>
      </c>
      <c r="H641" s="85">
        <v>0.3</v>
      </c>
      <c r="I641" s="85">
        <v>0.3</v>
      </c>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c r="AN641" s="86"/>
    </row>
    <row r="642" ht="19.9" customHeight="1" spans="2:40">
      <c r="B642" s="82" t="s">
        <v>374</v>
      </c>
      <c r="C642" s="82" t="s">
        <v>357</v>
      </c>
      <c r="D642" s="83" t="s">
        <v>121</v>
      </c>
      <c r="E642" s="84" t="s">
        <v>380</v>
      </c>
      <c r="F642" s="85">
        <v>0.5</v>
      </c>
      <c r="G642" s="85">
        <v>0.5</v>
      </c>
      <c r="H642" s="85">
        <v>0.5</v>
      </c>
      <c r="I642" s="85">
        <v>0.5</v>
      </c>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c r="AL642" s="85"/>
      <c r="AM642" s="85"/>
      <c r="AN642" s="86"/>
    </row>
    <row r="643" ht="19.9" customHeight="1" spans="2:40">
      <c r="B643" s="82" t="s">
        <v>374</v>
      </c>
      <c r="C643" s="82" t="s">
        <v>383</v>
      </c>
      <c r="D643" s="83" t="s">
        <v>121</v>
      </c>
      <c r="E643" s="84" t="s">
        <v>384</v>
      </c>
      <c r="F643" s="85">
        <v>0.23</v>
      </c>
      <c r="G643" s="85">
        <v>0.23</v>
      </c>
      <c r="H643" s="85">
        <v>0.23</v>
      </c>
      <c r="I643" s="85">
        <v>0.23</v>
      </c>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c r="AL643" s="85"/>
      <c r="AM643" s="85"/>
      <c r="AN643" s="86"/>
    </row>
    <row r="644" ht="19.9" customHeight="1" spans="2:40">
      <c r="B644" s="82" t="s">
        <v>374</v>
      </c>
      <c r="C644" s="82" t="s">
        <v>385</v>
      </c>
      <c r="D644" s="83" t="s">
        <v>121</v>
      </c>
      <c r="E644" s="84" t="s">
        <v>386</v>
      </c>
      <c r="F644" s="85">
        <v>8.93</v>
      </c>
      <c r="G644" s="85">
        <v>8.93</v>
      </c>
      <c r="H644" s="85">
        <v>8.93</v>
      </c>
      <c r="I644" s="85"/>
      <c r="J644" s="85">
        <v>8.93</v>
      </c>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c r="AL644" s="85"/>
      <c r="AM644" s="85"/>
      <c r="AN644" s="86"/>
    </row>
    <row r="645" ht="19.9" customHeight="1" spans="2:40">
      <c r="B645" s="82" t="s">
        <v>374</v>
      </c>
      <c r="C645" s="82" t="s">
        <v>387</v>
      </c>
      <c r="D645" s="83" t="s">
        <v>121</v>
      </c>
      <c r="E645" s="84" t="s">
        <v>388</v>
      </c>
      <c r="F645" s="85">
        <v>5.25</v>
      </c>
      <c r="G645" s="85">
        <v>5.25</v>
      </c>
      <c r="H645" s="85">
        <v>5.25</v>
      </c>
      <c r="I645" s="85">
        <v>5.25</v>
      </c>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c r="AL645" s="85"/>
      <c r="AM645" s="85"/>
      <c r="AN645" s="86"/>
    </row>
    <row r="646" ht="19.9" customHeight="1" spans="2:40">
      <c r="B646" s="82" t="s">
        <v>374</v>
      </c>
      <c r="C646" s="82" t="s">
        <v>389</v>
      </c>
      <c r="D646" s="83" t="s">
        <v>121</v>
      </c>
      <c r="E646" s="84" t="s">
        <v>390</v>
      </c>
      <c r="F646" s="85">
        <v>7.63</v>
      </c>
      <c r="G646" s="85">
        <v>7.63</v>
      </c>
      <c r="H646" s="85">
        <v>7.63</v>
      </c>
      <c r="I646" s="85">
        <v>7.63</v>
      </c>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c r="AL646" s="85"/>
      <c r="AM646" s="85"/>
      <c r="AN646" s="86"/>
    </row>
    <row r="647" ht="19.9" customHeight="1" spans="2:40">
      <c r="B647" s="82" t="s">
        <v>374</v>
      </c>
      <c r="C647" s="82" t="s">
        <v>371</v>
      </c>
      <c r="D647" s="83" t="s">
        <v>121</v>
      </c>
      <c r="E647" s="84" t="s">
        <v>393</v>
      </c>
      <c r="F647" s="85">
        <v>6.05</v>
      </c>
      <c r="G647" s="85">
        <v>6.05</v>
      </c>
      <c r="H647" s="85">
        <v>6.05</v>
      </c>
      <c r="I647" s="85">
        <v>6.05</v>
      </c>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c r="AL647" s="85"/>
      <c r="AM647" s="85"/>
      <c r="AN647" s="86"/>
    </row>
    <row r="648" ht="19.9" customHeight="1" spans="2:40">
      <c r="B648" s="82" t="s">
        <v>20</v>
      </c>
      <c r="C648" s="82" t="s">
        <v>20</v>
      </c>
      <c r="D648" s="83"/>
      <c r="E648" s="84" t="s">
        <v>394</v>
      </c>
      <c r="F648" s="85">
        <v>0.02</v>
      </c>
      <c r="G648" s="85">
        <v>0.02</v>
      </c>
      <c r="H648" s="85">
        <v>0.02</v>
      </c>
      <c r="I648" s="85">
        <v>0.02</v>
      </c>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c r="AL648" s="85"/>
      <c r="AM648" s="85"/>
      <c r="AN648" s="86"/>
    </row>
    <row r="649" ht="19.9" customHeight="1" spans="1:40">
      <c r="A649" s="54"/>
      <c r="B649" s="82" t="s">
        <v>395</v>
      </c>
      <c r="C649" s="82" t="s">
        <v>361</v>
      </c>
      <c r="D649" s="83" t="s">
        <v>121</v>
      </c>
      <c r="E649" s="84" t="s">
        <v>398</v>
      </c>
      <c r="F649" s="85">
        <v>0.02</v>
      </c>
      <c r="G649" s="85">
        <v>0.02</v>
      </c>
      <c r="H649" s="85">
        <v>0.02</v>
      </c>
      <c r="I649" s="85">
        <v>0.02</v>
      </c>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c r="AL649" s="85"/>
      <c r="AM649" s="85"/>
      <c r="AN649" s="86"/>
    </row>
    <row r="650" ht="19.9" customHeight="1" spans="2:40">
      <c r="B650" s="82" t="s">
        <v>20</v>
      </c>
      <c r="C650" s="82" t="s">
        <v>20</v>
      </c>
      <c r="D650" s="83"/>
      <c r="E650" s="84" t="s">
        <v>437</v>
      </c>
      <c r="F650" s="85">
        <v>535.44</v>
      </c>
      <c r="G650" s="85">
        <v>535.44</v>
      </c>
      <c r="H650" s="85">
        <v>535.44</v>
      </c>
      <c r="I650" s="85">
        <v>464.33</v>
      </c>
      <c r="J650" s="85">
        <v>71.1</v>
      </c>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c r="AL650" s="85"/>
      <c r="AM650" s="85"/>
      <c r="AN650" s="86"/>
    </row>
    <row r="651" ht="19.9" customHeight="1" spans="1:40">
      <c r="A651" s="54"/>
      <c r="B651" s="82" t="s">
        <v>20</v>
      </c>
      <c r="C651" s="82" t="s">
        <v>20</v>
      </c>
      <c r="D651" s="83"/>
      <c r="E651" s="84" t="s">
        <v>347</v>
      </c>
      <c r="F651" s="85">
        <v>486.23</v>
      </c>
      <c r="G651" s="85">
        <v>486.23</v>
      </c>
      <c r="H651" s="85">
        <v>486.23</v>
      </c>
      <c r="I651" s="85">
        <v>424.05</v>
      </c>
      <c r="J651" s="85">
        <v>62.18</v>
      </c>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c r="AL651" s="85"/>
      <c r="AM651" s="85"/>
      <c r="AN651" s="86"/>
    </row>
    <row r="652" ht="19.9" customHeight="1" spans="1:40">
      <c r="A652" s="54"/>
      <c r="B652" s="82" t="s">
        <v>348</v>
      </c>
      <c r="C652" s="82" t="s">
        <v>349</v>
      </c>
      <c r="D652" s="83" t="s">
        <v>123</v>
      </c>
      <c r="E652" s="84" t="s">
        <v>350</v>
      </c>
      <c r="F652" s="85">
        <v>167.38</v>
      </c>
      <c r="G652" s="85">
        <v>167.38</v>
      </c>
      <c r="H652" s="85">
        <v>167.38</v>
      </c>
      <c r="I652" s="85">
        <v>167.38</v>
      </c>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c r="AL652" s="85"/>
      <c r="AM652" s="85"/>
      <c r="AN652" s="86"/>
    </row>
    <row r="653" ht="19.9" customHeight="1" spans="2:40">
      <c r="B653" s="82" t="s">
        <v>348</v>
      </c>
      <c r="C653" s="82" t="s">
        <v>351</v>
      </c>
      <c r="D653" s="83" t="s">
        <v>123</v>
      </c>
      <c r="E653" s="84" t="s">
        <v>352</v>
      </c>
      <c r="F653" s="85">
        <v>11.55</v>
      </c>
      <c r="G653" s="85">
        <v>11.55</v>
      </c>
      <c r="H653" s="85">
        <v>11.55</v>
      </c>
      <c r="I653" s="85">
        <v>11.55</v>
      </c>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c r="AL653" s="85"/>
      <c r="AM653" s="85"/>
      <c r="AN653" s="86"/>
    </row>
    <row r="654" ht="19.9" customHeight="1" spans="2:40">
      <c r="B654" s="82" t="s">
        <v>348</v>
      </c>
      <c r="C654" s="82" t="s">
        <v>355</v>
      </c>
      <c r="D654" s="83" t="s">
        <v>123</v>
      </c>
      <c r="E654" s="84" t="s">
        <v>356</v>
      </c>
      <c r="F654" s="85">
        <v>7.04</v>
      </c>
      <c r="G654" s="85">
        <v>7.04</v>
      </c>
      <c r="H654" s="85">
        <v>7.04</v>
      </c>
      <c r="I654" s="85">
        <v>7.04</v>
      </c>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c r="AL654" s="85"/>
      <c r="AM654" s="85"/>
      <c r="AN654" s="86"/>
    </row>
    <row r="655" ht="19.9" customHeight="1" spans="2:40">
      <c r="B655" s="82" t="s">
        <v>348</v>
      </c>
      <c r="C655" s="82" t="s">
        <v>357</v>
      </c>
      <c r="D655" s="83" t="s">
        <v>123</v>
      </c>
      <c r="E655" s="84" t="s">
        <v>358</v>
      </c>
      <c r="F655" s="85">
        <v>101.47</v>
      </c>
      <c r="G655" s="85">
        <v>101.47</v>
      </c>
      <c r="H655" s="85">
        <v>101.47</v>
      </c>
      <c r="I655" s="85">
        <v>101.47</v>
      </c>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c r="AL655" s="85"/>
      <c r="AM655" s="85"/>
      <c r="AN655" s="86"/>
    </row>
    <row r="656" ht="19.9" customHeight="1" spans="2:40">
      <c r="B656" s="82" t="s">
        <v>348</v>
      </c>
      <c r="C656" s="82" t="s">
        <v>359</v>
      </c>
      <c r="D656" s="83" t="s">
        <v>123</v>
      </c>
      <c r="E656" s="84" t="s">
        <v>360</v>
      </c>
      <c r="F656" s="85">
        <v>44.87</v>
      </c>
      <c r="G656" s="85">
        <v>44.87</v>
      </c>
      <c r="H656" s="85">
        <v>44.87</v>
      </c>
      <c r="I656" s="85">
        <v>44.87</v>
      </c>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c r="AN656" s="86"/>
    </row>
    <row r="657" ht="19.9" customHeight="1" spans="2:40">
      <c r="B657" s="82" t="s">
        <v>348</v>
      </c>
      <c r="C657" s="82" t="s">
        <v>361</v>
      </c>
      <c r="D657" s="83" t="s">
        <v>123</v>
      </c>
      <c r="E657" s="84" t="s">
        <v>362</v>
      </c>
      <c r="F657" s="85">
        <v>22.43</v>
      </c>
      <c r="G657" s="85">
        <v>22.43</v>
      </c>
      <c r="H657" s="85">
        <v>22.43</v>
      </c>
      <c r="I657" s="85">
        <v>22.43</v>
      </c>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c r="AL657" s="85"/>
      <c r="AM657" s="85"/>
      <c r="AN657" s="86"/>
    </row>
    <row r="658" ht="19.9" customHeight="1" spans="2:40">
      <c r="B658" s="82" t="s">
        <v>348</v>
      </c>
      <c r="C658" s="82" t="s">
        <v>363</v>
      </c>
      <c r="D658" s="83" t="s">
        <v>123</v>
      </c>
      <c r="E658" s="84" t="s">
        <v>364</v>
      </c>
      <c r="F658" s="85">
        <v>17.89</v>
      </c>
      <c r="G658" s="85">
        <v>17.89</v>
      </c>
      <c r="H658" s="85">
        <v>17.89</v>
      </c>
      <c r="I658" s="85">
        <v>17.89</v>
      </c>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c r="AJ658" s="85"/>
      <c r="AK658" s="85"/>
      <c r="AL658" s="85"/>
      <c r="AM658" s="85"/>
      <c r="AN658" s="86"/>
    </row>
    <row r="659" ht="19.9" customHeight="1" spans="2:40">
      <c r="B659" s="82" t="s">
        <v>348</v>
      </c>
      <c r="C659" s="82" t="s">
        <v>367</v>
      </c>
      <c r="D659" s="83" t="s">
        <v>123</v>
      </c>
      <c r="E659" s="84" t="s">
        <v>368</v>
      </c>
      <c r="F659" s="85">
        <v>8.28</v>
      </c>
      <c r="G659" s="85">
        <v>8.28</v>
      </c>
      <c r="H659" s="85">
        <v>8.28</v>
      </c>
      <c r="I659" s="85">
        <v>8.28</v>
      </c>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c r="AN659" s="86"/>
    </row>
    <row r="660" ht="19.9" customHeight="1" spans="2:40">
      <c r="B660" s="82" t="s">
        <v>348</v>
      </c>
      <c r="C660" s="82" t="s">
        <v>369</v>
      </c>
      <c r="D660" s="83" t="s">
        <v>123</v>
      </c>
      <c r="E660" s="84" t="s">
        <v>370</v>
      </c>
      <c r="F660" s="85">
        <v>43.15</v>
      </c>
      <c r="G660" s="85">
        <v>43.15</v>
      </c>
      <c r="H660" s="85">
        <v>43.15</v>
      </c>
      <c r="I660" s="85">
        <v>43.15</v>
      </c>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c r="AL660" s="85"/>
      <c r="AM660" s="85"/>
      <c r="AN660" s="86"/>
    </row>
    <row r="661" ht="19.9" customHeight="1" spans="2:40">
      <c r="B661" s="82" t="s">
        <v>348</v>
      </c>
      <c r="C661" s="82" t="s">
        <v>371</v>
      </c>
      <c r="D661" s="83" t="s">
        <v>123</v>
      </c>
      <c r="E661" s="84" t="s">
        <v>372</v>
      </c>
      <c r="F661" s="85">
        <v>62.18</v>
      </c>
      <c r="G661" s="85">
        <v>62.18</v>
      </c>
      <c r="H661" s="85">
        <v>62.18</v>
      </c>
      <c r="I661" s="85"/>
      <c r="J661" s="85">
        <v>62.18</v>
      </c>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c r="AL661" s="85"/>
      <c r="AM661" s="85"/>
      <c r="AN661" s="86"/>
    </row>
    <row r="662" ht="19.9" customHeight="1" spans="2:40">
      <c r="B662" s="82" t="s">
        <v>20</v>
      </c>
      <c r="C662" s="82" t="s">
        <v>20</v>
      </c>
      <c r="D662" s="83"/>
      <c r="E662" s="84" t="s">
        <v>373</v>
      </c>
      <c r="F662" s="85">
        <v>31.11</v>
      </c>
      <c r="G662" s="85">
        <v>31.11</v>
      </c>
      <c r="H662" s="85">
        <v>31.11</v>
      </c>
      <c r="I662" s="85">
        <v>22.19</v>
      </c>
      <c r="J662" s="85">
        <v>8.93</v>
      </c>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c r="AL662" s="85"/>
      <c r="AM662" s="85"/>
      <c r="AN662" s="86"/>
    </row>
    <row r="663" ht="19.9" customHeight="1" spans="1:40">
      <c r="A663" s="54"/>
      <c r="B663" s="82" t="s">
        <v>374</v>
      </c>
      <c r="C663" s="82" t="s">
        <v>349</v>
      </c>
      <c r="D663" s="83" t="s">
        <v>123</v>
      </c>
      <c r="E663" s="84" t="s">
        <v>375</v>
      </c>
      <c r="F663" s="85">
        <v>0.35</v>
      </c>
      <c r="G663" s="85">
        <v>0.35</v>
      </c>
      <c r="H663" s="85">
        <v>0.35</v>
      </c>
      <c r="I663" s="85">
        <v>0.35</v>
      </c>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c r="AL663" s="85"/>
      <c r="AM663" s="85"/>
      <c r="AN663" s="86"/>
    </row>
    <row r="664" ht="19.9" customHeight="1" spans="2:40">
      <c r="B664" s="82" t="s">
        <v>374</v>
      </c>
      <c r="C664" s="82" t="s">
        <v>355</v>
      </c>
      <c r="D664" s="83" t="s">
        <v>123</v>
      </c>
      <c r="E664" s="84" t="s">
        <v>379</v>
      </c>
      <c r="F664" s="85">
        <v>0.5</v>
      </c>
      <c r="G664" s="85">
        <v>0.5</v>
      </c>
      <c r="H664" s="85">
        <v>0.5</v>
      </c>
      <c r="I664" s="85">
        <v>0.5</v>
      </c>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c r="AL664" s="85"/>
      <c r="AM664" s="85"/>
      <c r="AN664" s="86"/>
    </row>
    <row r="665" ht="19.9" customHeight="1" spans="2:40">
      <c r="B665" s="82" t="s">
        <v>374</v>
      </c>
      <c r="C665" s="82" t="s">
        <v>357</v>
      </c>
      <c r="D665" s="83" t="s">
        <v>123</v>
      </c>
      <c r="E665" s="84" t="s">
        <v>380</v>
      </c>
      <c r="F665" s="85">
        <v>0.18</v>
      </c>
      <c r="G665" s="85">
        <v>0.18</v>
      </c>
      <c r="H665" s="85">
        <v>0.18</v>
      </c>
      <c r="I665" s="85">
        <v>0.18</v>
      </c>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c r="AL665" s="85"/>
      <c r="AM665" s="85"/>
      <c r="AN665" s="86"/>
    </row>
    <row r="666" ht="19.9" customHeight="1" spans="2:40">
      <c r="B666" s="82" t="s">
        <v>374</v>
      </c>
      <c r="C666" s="82" t="s">
        <v>385</v>
      </c>
      <c r="D666" s="83" t="s">
        <v>123</v>
      </c>
      <c r="E666" s="84" t="s">
        <v>386</v>
      </c>
      <c r="F666" s="85">
        <v>8.93</v>
      </c>
      <c r="G666" s="85">
        <v>8.93</v>
      </c>
      <c r="H666" s="85">
        <v>8.93</v>
      </c>
      <c r="I666" s="85"/>
      <c r="J666" s="85">
        <v>8.93</v>
      </c>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c r="AL666" s="85"/>
      <c r="AM666" s="85"/>
      <c r="AN666" s="86"/>
    </row>
    <row r="667" ht="19.9" customHeight="1" spans="2:40">
      <c r="B667" s="82" t="s">
        <v>374</v>
      </c>
      <c r="C667" s="82" t="s">
        <v>387</v>
      </c>
      <c r="D667" s="83" t="s">
        <v>123</v>
      </c>
      <c r="E667" s="84" t="s">
        <v>388</v>
      </c>
      <c r="F667" s="85">
        <v>5.53</v>
      </c>
      <c r="G667" s="85">
        <v>5.53</v>
      </c>
      <c r="H667" s="85">
        <v>5.53</v>
      </c>
      <c r="I667" s="85">
        <v>5.53</v>
      </c>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c r="AL667" s="85"/>
      <c r="AM667" s="85"/>
      <c r="AN667" s="86"/>
    </row>
    <row r="668" ht="19.9" customHeight="1" spans="2:40">
      <c r="B668" s="82" t="s">
        <v>374</v>
      </c>
      <c r="C668" s="82" t="s">
        <v>389</v>
      </c>
      <c r="D668" s="83" t="s">
        <v>123</v>
      </c>
      <c r="E668" s="84" t="s">
        <v>390</v>
      </c>
      <c r="F668" s="85">
        <v>8.22</v>
      </c>
      <c r="G668" s="85">
        <v>8.22</v>
      </c>
      <c r="H668" s="85">
        <v>8.22</v>
      </c>
      <c r="I668" s="85">
        <v>8.22</v>
      </c>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c r="AL668" s="85"/>
      <c r="AM668" s="85"/>
      <c r="AN668" s="86"/>
    </row>
    <row r="669" ht="19.9" customHeight="1" spans="2:40">
      <c r="B669" s="82" t="s">
        <v>374</v>
      </c>
      <c r="C669" s="82" t="s">
        <v>371</v>
      </c>
      <c r="D669" s="83" t="s">
        <v>123</v>
      </c>
      <c r="E669" s="84" t="s">
        <v>393</v>
      </c>
      <c r="F669" s="85">
        <v>7.4</v>
      </c>
      <c r="G669" s="85">
        <v>7.4</v>
      </c>
      <c r="H669" s="85">
        <v>7.4</v>
      </c>
      <c r="I669" s="85">
        <v>7.4</v>
      </c>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c r="AL669" s="85"/>
      <c r="AM669" s="85"/>
      <c r="AN669" s="86"/>
    </row>
    <row r="670" ht="19.9" customHeight="1" spans="2:40">
      <c r="B670" s="82" t="s">
        <v>20</v>
      </c>
      <c r="C670" s="82" t="s">
        <v>20</v>
      </c>
      <c r="D670" s="83"/>
      <c r="E670" s="84" t="s">
        <v>394</v>
      </c>
      <c r="F670" s="85">
        <v>18.09</v>
      </c>
      <c r="G670" s="85">
        <v>18.09</v>
      </c>
      <c r="H670" s="85">
        <v>18.09</v>
      </c>
      <c r="I670" s="85">
        <v>18.09</v>
      </c>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c r="AL670" s="85"/>
      <c r="AM670" s="85"/>
      <c r="AN670" s="86"/>
    </row>
    <row r="671" ht="19.9" customHeight="1" spans="1:40">
      <c r="A671" s="54"/>
      <c r="B671" s="82" t="s">
        <v>395</v>
      </c>
      <c r="C671" s="82" t="s">
        <v>351</v>
      </c>
      <c r="D671" s="83" t="s">
        <v>123</v>
      </c>
      <c r="E671" s="84" t="s">
        <v>413</v>
      </c>
      <c r="F671" s="85">
        <v>15.53</v>
      </c>
      <c r="G671" s="85">
        <v>15.53</v>
      </c>
      <c r="H671" s="85">
        <v>15.53</v>
      </c>
      <c r="I671" s="85">
        <v>15.53</v>
      </c>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c r="AL671" s="85"/>
      <c r="AM671" s="85"/>
      <c r="AN671" s="86"/>
    </row>
    <row r="672" ht="19.9" customHeight="1" spans="2:40">
      <c r="B672" s="82" t="s">
        <v>395</v>
      </c>
      <c r="C672" s="82" t="s">
        <v>377</v>
      </c>
      <c r="D672" s="83" t="s">
        <v>123</v>
      </c>
      <c r="E672" s="84" t="s">
        <v>396</v>
      </c>
      <c r="F672" s="85">
        <v>2.55</v>
      </c>
      <c r="G672" s="85">
        <v>2.55</v>
      </c>
      <c r="H672" s="85">
        <v>2.55</v>
      </c>
      <c r="I672" s="85">
        <v>2.55</v>
      </c>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c r="AL672" s="85"/>
      <c r="AM672" s="85"/>
      <c r="AN672" s="86"/>
    </row>
    <row r="673" ht="19.9" customHeight="1" spans="2:40">
      <c r="B673" s="82" t="s">
        <v>395</v>
      </c>
      <c r="C673" s="82" t="s">
        <v>361</v>
      </c>
      <c r="D673" s="83" t="s">
        <v>123</v>
      </c>
      <c r="E673" s="84" t="s">
        <v>398</v>
      </c>
      <c r="F673" s="85">
        <v>0.01</v>
      </c>
      <c r="G673" s="85">
        <v>0.01</v>
      </c>
      <c r="H673" s="85">
        <v>0.01</v>
      </c>
      <c r="I673" s="85">
        <v>0.01</v>
      </c>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c r="AL673" s="85"/>
      <c r="AM673" s="85"/>
      <c r="AN673" s="86"/>
    </row>
    <row r="674" ht="19.9" customHeight="1" spans="2:40">
      <c r="B674" s="82" t="s">
        <v>20</v>
      </c>
      <c r="C674" s="82" t="s">
        <v>20</v>
      </c>
      <c r="D674" s="83"/>
      <c r="E674" s="84" t="s">
        <v>438</v>
      </c>
      <c r="F674" s="85">
        <v>419.73</v>
      </c>
      <c r="G674" s="85">
        <v>419.73</v>
      </c>
      <c r="H674" s="85">
        <v>419.73</v>
      </c>
      <c r="I674" s="85">
        <v>395.26</v>
      </c>
      <c r="J674" s="85">
        <v>24.47</v>
      </c>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c r="AJ674" s="85"/>
      <c r="AK674" s="85"/>
      <c r="AL674" s="85"/>
      <c r="AM674" s="85"/>
      <c r="AN674" s="86"/>
    </row>
    <row r="675" ht="19.9" customHeight="1" spans="1:40">
      <c r="A675" s="54"/>
      <c r="B675" s="82" t="s">
        <v>20</v>
      </c>
      <c r="C675" s="82" t="s">
        <v>20</v>
      </c>
      <c r="D675" s="83"/>
      <c r="E675" s="84" t="s">
        <v>347</v>
      </c>
      <c r="F675" s="85">
        <v>390.05</v>
      </c>
      <c r="G675" s="85">
        <v>390.05</v>
      </c>
      <c r="H675" s="85">
        <v>390.05</v>
      </c>
      <c r="I675" s="85">
        <v>374.51</v>
      </c>
      <c r="J675" s="85">
        <v>15.54</v>
      </c>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c r="AL675" s="85"/>
      <c r="AM675" s="85"/>
      <c r="AN675" s="86"/>
    </row>
    <row r="676" ht="19.9" customHeight="1" spans="1:40">
      <c r="A676" s="54"/>
      <c r="B676" s="82" t="s">
        <v>348</v>
      </c>
      <c r="C676" s="82" t="s">
        <v>349</v>
      </c>
      <c r="D676" s="83" t="s">
        <v>125</v>
      </c>
      <c r="E676" s="84" t="s">
        <v>350</v>
      </c>
      <c r="F676" s="85">
        <v>157.59</v>
      </c>
      <c r="G676" s="85">
        <v>157.59</v>
      </c>
      <c r="H676" s="85">
        <v>157.59</v>
      </c>
      <c r="I676" s="85">
        <v>157.59</v>
      </c>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c r="AL676" s="85"/>
      <c r="AM676" s="85"/>
      <c r="AN676" s="86"/>
    </row>
    <row r="677" ht="19.9" customHeight="1" spans="2:40">
      <c r="B677" s="82" t="s">
        <v>348</v>
      </c>
      <c r="C677" s="82" t="s">
        <v>351</v>
      </c>
      <c r="D677" s="83" t="s">
        <v>125</v>
      </c>
      <c r="E677" s="84" t="s">
        <v>352</v>
      </c>
      <c r="F677" s="85">
        <v>11.13</v>
      </c>
      <c r="G677" s="85">
        <v>11.13</v>
      </c>
      <c r="H677" s="85">
        <v>11.13</v>
      </c>
      <c r="I677" s="85">
        <v>11.13</v>
      </c>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c r="AL677" s="85"/>
      <c r="AM677" s="85"/>
      <c r="AN677" s="86"/>
    </row>
    <row r="678" ht="19.9" customHeight="1" spans="2:40">
      <c r="B678" s="82" t="s">
        <v>348</v>
      </c>
      <c r="C678" s="82" t="s">
        <v>355</v>
      </c>
      <c r="D678" s="83" t="s">
        <v>125</v>
      </c>
      <c r="E678" s="84" t="s">
        <v>356</v>
      </c>
      <c r="F678" s="85">
        <v>5.5</v>
      </c>
      <c r="G678" s="85">
        <v>5.5</v>
      </c>
      <c r="H678" s="85">
        <v>5.5</v>
      </c>
      <c r="I678" s="85">
        <v>5.5</v>
      </c>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c r="AN678" s="86"/>
    </row>
    <row r="679" ht="19.9" customHeight="1" spans="2:40">
      <c r="B679" s="82" t="s">
        <v>348</v>
      </c>
      <c r="C679" s="82" t="s">
        <v>357</v>
      </c>
      <c r="D679" s="83" t="s">
        <v>125</v>
      </c>
      <c r="E679" s="84" t="s">
        <v>358</v>
      </c>
      <c r="F679" s="85">
        <v>80.73</v>
      </c>
      <c r="G679" s="85">
        <v>80.73</v>
      </c>
      <c r="H679" s="85">
        <v>80.73</v>
      </c>
      <c r="I679" s="85">
        <v>80.73</v>
      </c>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c r="AL679" s="85"/>
      <c r="AM679" s="85"/>
      <c r="AN679" s="86"/>
    </row>
    <row r="680" ht="19.9" customHeight="1" spans="2:40">
      <c r="B680" s="82" t="s">
        <v>348</v>
      </c>
      <c r="C680" s="82" t="s">
        <v>359</v>
      </c>
      <c r="D680" s="83" t="s">
        <v>125</v>
      </c>
      <c r="E680" s="84" t="s">
        <v>360</v>
      </c>
      <c r="F680" s="85">
        <v>39.92</v>
      </c>
      <c r="G680" s="85">
        <v>39.92</v>
      </c>
      <c r="H680" s="85">
        <v>39.92</v>
      </c>
      <c r="I680" s="85">
        <v>39.92</v>
      </c>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c r="AL680" s="85"/>
      <c r="AM680" s="85"/>
      <c r="AN680" s="86"/>
    </row>
    <row r="681" ht="19.9" customHeight="1" spans="2:40">
      <c r="B681" s="82" t="s">
        <v>348</v>
      </c>
      <c r="C681" s="82" t="s">
        <v>361</v>
      </c>
      <c r="D681" s="83" t="s">
        <v>125</v>
      </c>
      <c r="E681" s="84" t="s">
        <v>362</v>
      </c>
      <c r="F681" s="85">
        <v>19.96</v>
      </c>
      <c r="G681" s="85">
        <v>19.96</v>
      </c>
      <c r="H681" s="85">
        <v>19.96</v>
      </c>
      <c r="I681" s="85">
        <v>19.96</v>
      </c>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c r="AL681" s="85"/>
      <c r="AM681" s="85"/>
      <c r="AN681" s="86"/>
    </row>
    <row r="682" ht="19.9" customHeight="1" spans="2:40">
      <c r="B682" s="82" t="s">
        <v>348</v>
      </c>
      <c r="C682" s="82" t="s">
        <v>363</v>
      </c>
      <c r="D682" s="83" t="s">
        <v>125</v>
      </c>
      <c r="E682" s="84" t="s">
        <v>364</v>
      </c>
      <c r="F682" s="85">
        <v>15.33</v>
      </c>
      <c r="G682" s="85">
        <v>15.33</v>
      </c>
      <c r="H682" s="85">
        <v>15.33</v>
      </c>
      <c r="I682" s="85">
        <v>15.33</v>
      </c>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c r="AL682" s="85"/>
      <c r="AM682" s="85"/>
      <c r="AN682" s="86"/>
    </row>
    <row r="683" ht="19.9" customHeight="1" spans="2:40">
      <c r="B683" s="82" t="s">
        <v>348</v>
      </c>
      <c r="C683" s="82" t="s">
        <v>367</v>
      </c>
      <c r="D683" s="83" t="s">
        <v>125</v>
      </c>
      <c r="E683" s="84" t="s">
        <v>368</v>
      </c>
      <c r="F683" s="85">
        <v>7.2</v>
      </c>
      <c r="G683" s="85">
        <v>7.2</v>
      </c>
      <c r="H683" s="85">
        <v>7.2</v>
      </c>
      <c r="I683" s="85">
        <v>7.2</v>
      </c>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c r="AL683" s="85"/>
      <c r="AM683" s="85"/>
      <c r="AN683" s="86"/>
    </row>
    <row r="684" ht="19.9" customHeight="1" spans="2:40">
      <c r="B684" s="82" t="s">
        <v>348</v>
      </c>
      <c r="C684" s="82" t="s">
        <v>369</v>
      </c>
      <c r="D684" s="83" t="s">
        <v>125</v>
      </c>
      <c r="E684" s="84" t="s">
        <v>370</v>
      </c>
      <c r="F684" s="85">
        <v>37.14</v>
      </c>
      <c r="G684" s="85">
        <v>37.14</v>
      </c>
      <c r="H684" s="85">
        <v>37.14</v>
      </c>
      <c r="I684" s="85">
        <v>37.14</v>
      </c>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c r="AL684" s="85"/>
      <c r="AM684" s="85"/>
      <c r="AN684" s="86"/>
    </row>
    <row r="685" ht="19.9" customHeight="1" spans="2:40">
      <c r="B685" s="82" t="s">
        <v>348</v>
      </c>
      <c r="C685" s="82" t="s">
        <v>371</v>
      </c>
      <c r="D685" s="83" t="s">
        <v>125</v>
      </c>
      <c r="E685" s="84" t="s">
        <v>372</v>
      </c>
      <c r="F685" s="85">
        <v>15.54</v>
      </c>
      <c r="G685" s="85">
        <v>15.54</v>
      </c>
      <c r="H685" s="85">
        <v>15.54</v>
      </c>
      <c r="I685" s="85"/>
      <c r="J685" s="85">
        <v>15.54</v>
      </c>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c r="AL685" s="85"/>
      <c r="AM685" s="85"/>
      <c r="AN685" s="86"/>
    </row>
    <row r="686" ht="19.9" customHeight="1" spans="2:40">
      <c r="B686" s="82" t="s">
        <v>20</v>
      </c>
      <c r="C686" s="82" t="s">
        <v>20</v>
      </c>
      <c r="D686" s="83"/>
      <c r="E686" s="84" t="s">
        <v>373</v>
      </c>
      <c r="F686" s="85">
        <v>28.55</v>
      </c>
      <c r="G686" s="85">
        <v>28.55</v>
      </c>
      <c r="H686" s="85">
        <v>28.55</v>
      </c>
      <c r="I686" s="85">
        <v>19.62</v>
      </c>
      <c r="J686" s="85">
        <v>8.93</v>
      </c>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c r="AL686" s="85"/>
      <c r="AM686" s="85"/>
      <c r="AN686" s="86"/>
    </row>
    <row r="687" ht="19.9" customHeight="1" spans="1:40">
      <c r="A687" s="54"/>
      <c r="B687" s="82" t="s">
        <v>374</v>
      </c>
      <c r="C687" s="82" t="s">
        <v>355</v>
      </c>
      <c r="D687" s="83" t="s">
        <v>125</v>
      </c>
      <c r="E687" s="84" t="s">
        <v>379</v>
      </c>
      <c r="F687" s="85">
        <v>0.15</v>
      </c>
      <c r="G687" s="85">
        <v>0.15</v>
      </c>
      <c r="H687" s="85">
        <v>0.15</v>
      </c>
      <c r="I687" s="85">
        <v>0.15</v>
      </c>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c r="AL687" s="85"/>
      <c r="AM687" s="85"/>
      <c r="AN687" s="86"/>
    </row>
    <row r="688" ht="19.9" customHeight="1" spans="2:40">
      <c r="B688" s="82" t="s">
        <v>374</v>
      </c>
      <c r="C688" s="82" t="s">
        <v>357</v>
      </c>
      <c r="D688" s="83" t="s">
        <v>125</v>
      </c>
      <c r="E688" s="84" t="s">
        <v>380</v>
      </c>
      <c r="F688" s="85">
        <v>0.26</v>
      </c>
      <c r="G688" s="85">
        <v>0.26</v>
      </c>
      <c r="H688" s="85">
        <v>0.26</v>
      </c>
      <c r="I688" s="85">
        <v>0.26</v>
      </c>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c r="AL688" s="85"/>
      <c r="AM688" s="85"/>
      <c r="AN688" s="86"/>
    </row>
    <row r="689" ht="19.9" customHeight="1" spans="2:40">
      <c r="B689" s="82" t="s">
        <v>374</v>
      </c>
      <c r="C689" s="82" t="s">
        <v>383</v>
      </c>
      <c r="D689" s="83" t="s">
        <v>125</v>
      </c>
      <c r="E689" s="84" t="s">
        <v>384</v>
      </c>
      <c r="F689" s="85">
        <v>0.14</v>
      </c>
      <c r="G689" s="85">
        <v>0.14</v>
      </c>
      <c r="H689" s="85">
        <v>0.14</v>
      </c>
      <c r="I689" s="85">
        <v>0.14</v>
      </c>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c r="AL689" s="85"/>
      <c r="AM689" s="85"/>
      <c r="AN689" s="86"/>
    </row>
    <row r="690" ht="19.9" customHeight="1" spans="2:40">
      <c r="B690" s="82" t="s">
        <v>374</v>
      </c>
      <c r="C690" s="82" t="s">
        <v>385</v>
      </c>
      <c r="D690" s="83" t="s">
        <v>125</v>
      </c>
      <c r="E690" s="84" t="s">
        <v>386</v>
      </c>
      <c r="F690" s="85">
        <v>9.34</v>
      </c>
      <c r="G690" s="85">
        <v>9.34</v>
      </c>
      <c r="H690" s="85">
        <v>9.34</v>
      </c>
      <c r="I690" s="85">
        <v>0.41</v>
      </c>
      <c r="J690" s="85">
        <v>8.93</v>
      </c>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c r="AL690" s="85"/>
      <c r="AM690" s="85"/>
      <c r="AN690" s="86"/>
    </row>
    <row r="691" ht="19.9" customHeight="1" spans="2:40">
      <c r="B691" s="82" t="s">
        <v>374</v>
      </c>
      <c r="C691" s="82" t="s">
        <v>387</v>
      </c>
      <c r="D691" s="83" t="s">
        <v>125</v>
      </c>
      <c r="E691" s="84" t="s">
        <v>388</v>
      </c>
      <c r="F691" s="85">
        <v>4.99</v>
      </c>
      <c r="G691" s="85">
        <v>4.99</v>
      </c>
      <c r="H691" s="85">
        <v>4.99</v>
      </c>
      <c r="I691" s="85">
        <v>4.99</v>
      </c>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c r="AL691" s="85"/>
      <c r="AM691" s="85"/>
      <c r="AN691" s="86"/>
    </row>
    <row r="692" ht="19.9" customHeight="1" spans="2:40">
      <c r="B692" s="82" t="s">
        <v>374</v>
      </c>
      <c r="C692" s="82" t="s">
        <v>389</v>
      </c>
      <c r="D692" s="83" t="s">
        <v>125</v>
      </c>
      <c r="E692" s="84" t="s">
        <v>390</v>
      </c>
      <c r="F692" s="85">
        <v>7.49</v>
      </c>
      <c r="G692" s="85">
        <v>7.49</v>
      </c>
      <c r="H692" s="85">
        <v>7.49</v>
      </c>
      <c r="I692" s="85">
        <v>7.49</v>
      </c>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c r="AL692" s="85"/>
      <c r="AM692" s="85"/>
      <c r="AN692" s="86"/>
    </row>
    <row r="693" ht="19.9" customHeight="1" spans="2:40">
      <c r="B693" s="82" t="s">
        <v>374</v>
      </c>
      <c r="C693" s="82" t="s">
        <v>371</v>
      </c>
      <c r="D693" s="83" t="s">
        <v>125</v>
      </c>
      <c r="E693" s="84" t="s">
        <v>393</v>
      </c>
      <c r="F693" s="85">
        <v>6.19</v>
      </c>
      <c r="G693" s="85">
        <v>6.19</v>
      </c>
      <c r="H693" s="85">
        <v>6.19</v>
      </c>
      <c r="I693" s="85">
        <v>6.19</v>
      </c>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c r="AL693" s="85"/>
      <c r="AM693" s="85"/>
      <c r="AN693" s="86"/>
    </row>
    <row r="694" ht="19.9" customHeight="1" spans="2:40">
      <c r="B694" s="82" t="s">
        <v>20</v>
      </c>
      <c r="C694" s="82" t="s">
        <v>20</v>
      </c>
      <c r="D694" s="83"/>
      <c r="E694" s="84" t="s">
        <v>394</v>
      </c>
      <c r="F694" s="85">
        <v>1.13</v>
      </c>
      <c r="G694" s="85">
        <v>1.13</v>
      </c>
      <c r="H694" s="85">
        <v>1.13</v>
      </c>
      <c r="I694" s="85">
        <v>1.13</v>
      </c>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c r="AK694" s="85"/>
      <c r="AL694" s="85"/>
      <c r="AM694" s="85"/>
      <c r="AN694" s="86"/>
    </row>
    <row r="695" ht="19.9" customHeight="1" spans="1:40">
      <c r="A695" s="54"/>
      <c r="B695" s="82" t="s">
        <v>395</v>
      </c>
      <c r="C695" s="82" t="s">
        <v>377</v>
      </c>
      <c r="D695" s="83" t="s">
        <v>125</v>
      </c>
      <c r="E695" s="84" t="s">
        <v>396</v>
      </c>
      <c r="F695" s="85">
        <v>1.06</v>
      </c>
      <c r="G695" s="85">
        <v>1.06</v>
      </c>
      <c r="H695" s="85">
        <v>1.06</v>
      </c>
      <c r="I695" s="85">
        <v>1.06</v>
      </c>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c r="AJ695" s="85"/>
      <c r="AK695" s="85"/>
      <c r="AL695" s="85"/>
      <c r="AM695" s="85"/>
      <c r="AN695" s="86"/>
    </row>
    <row r="696" ht="19.9" customHeight="1" spans="2:40">
      <c r="B696" s="82" t="s">
        <v>395</v>
      </c>
      <c r="C696" s="82" t="s">
        <v>361</v>
      </c>
      <c r="D696" s="83" t="s">
        <v>125</v>
      </c>
      <c r="E696" s="84" t="s">
        <v>398</v>
      </c>
      <c r="F696" s="85">
        <v>0.07</v>
      </c>
      <c r="G696" s="85">
        <v>0.07</v>
      </c>
      <c r="H696" s="85">
        <v>0.07</v>
      </c>
      <c r="I696" s="85">
        <v>0.07</v>
      </c>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85"/>
      <c r="AL696" s="85"/>
      <c r="AM696" s="85"/>
      <c r="AN696" s="86"/>
    </row>
    <row r="697" ht="19.9" customHeight="1" spans="2:40">
      <c r="B697" s="82" t="s">
        <v>20</v>
      </c>
      <c r="C697" s="82" t="s">
        <v>20</v>
      </c>
      <c r="D697" s="83"/>
      <c r="E697" s="84" t="s">
        <v>439</v>
      </c>
      <c r="F697" s="85">
        <v>703.29</v>
      </c>
      <c r="G697" s="85">
        <v>703.29</v>
      </c>
      <c r="H697" s="85">
        <v>703.29</v>
      </c>
      <c r="I697" s="85">
        <v>639.96</v>
      </c>
      <c r="J697" s="85">
        <v>63.33</v>
      </c>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85"/>
      <c r="AL697" s="85"/>
      <c r="AM697" s="85"/>
      <c r="AN697" s="86"/>
    </row>
    <row r="698" ht="19.9" customHeight="1" spans="1:40">
      <c r="A698" s="54"/>
      <c r="B698" s="82" t="s">
        <v>20</v>
      </c>
      <c r="C698" s="82" t="s">
        <v>20</v>
      </c>
      <c r="D698" s="83"/>
      <c r="E698" s="84" t="s">
        <v>347</v>
      </c>
      <c r="F698" s="85">
        <v>658.84</v>
      </c>
      <c r="G698" s="85">
        <v>658.84</v>
      </c>
      <c r="H698" s="85">
        <v>658.84</v>
      </c>
      <c r="I698" s="85">
        <v>604.43</v>
      </c>
      <c r="J698" s="85">
        <v>54.41</v>
      </c>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c r="AL698" s="85"/>
      <c r="AM698" s="85"/>
      <c r="AN698" s="86"/>
    </row>
    <row r="699" ht="19.9" customHeight="1" spans="1:40">
      <c r="A699" s="54"/>
      <c r="B699" s="82" t="s">
        <v>348</v>
      </c>
      <c r="C699" s="82" t="s">
        <v>349</v>
      </c>
      <c r="D699" s="83" t="s">
        <v>127</v>
      </c>
      <c r="E699" s="84" t="s">
        <v>350</v>
      </c>
      <c r="F699" s="85">
        <v>233.35</v>
      </c>
      <c r="G699" s="85">
        <v>233.35</v>
      </c>
      <c r="H699" s="85">
        <v>233.35</v>
      </c>
      <c r="I699" s="85">
        <v>233.35</v>
      </c>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c r="AL699" s="85"/>
      <c r="AM699" s="85"/>
      <c r="AN699" s="86"/>
    </row>
    <row r="700" ht="19.9" customHeight="1" spans="2:40">
      <c r="B700" s="82" t="s">
        <v>348</v>
      </c>
      <c r="C700" s="82" t="s">
        <v>351</v>
      </c>
      <c r="D700" s="83" t="s">
        <v>127</v>
      </c>
      <c r="E700" s="84" t="s">
        <v>352</v>
      </c>
      <c r="F700" s="85">
        <v>19.47</v>
      </c>
      <c r="G700" s="85">
        <v>19.47</v>
      </c>
      <c r="H700" s="85">
        <v>19.47</v>
      </c>
      <c r="I700" s="85">
        <v>19.47</v>
      </c>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c r="AN700" s="86"/>
    </row>
    <row r="701" ht="19.9" customHeight="1" spans="2:40">
      <c r="B701" s="82" t="s">
        <v>348</v>
      </c>
      <c r="C701" s="82" t="s">
        <v>355</v>
      </c>
      <c r="D701" s="83" t="s">
        <v>127</v>
      </c>
      <c r="E701" s="84" t="s">
        <v>356</v>
      </c>
      <c r="F701" s="85">
        <v>10.78</v>
      </c>
      <c r="G701" s="85">
        <v>10.78</v>
      </c>
      <c r="H701" s="85">
        <v>10.78</v>
      </c>
      <c r="I701" s="85">
        <v>10.78</v>
      </c>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c r="AL701" s="85"/>
      <c r="AM701" s="85"/>
      <c r="AN701" s="86"/>
    </row>
    <row r="702" ht="19.9" customHeight="1" spans="2:40">
      <c r="B702" s="82" t="s">
        <v>348</v>
      </c>
      <c r="C702" s="82" t="s">
        <v>357</v>
      </c>
      <c r="D702" s="83" t="s">
        <v>127</v>
      </c>
      <c r="E702" s="84" t="s">
        <v>358</v>
      </c>
      <c r="F702" s="85">
        <v>145.56</v>
      </c>
      <c r="G702" s="85">
        <v>145.56</v>
      </c>
      <c r="H702" s="85">
        <v>145.56</v>
      </c>
      <c r="I702" s="85">
        <v>145.56</v>
      </c>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c r="AL702" s="85"/>
      <c r="AM702" s="85"/>
      <c r="AN702" s="86"/>
    </row>
    <row r="703" ht="19.9" customHeight="1" spans="2:40">
      <c r="B703" s="82" t="s">
        <v>348</v>
      </c>
      <c r="C703" s="82" t="s">
        <v>359</v>
      </c>
      <c r="D703" s="83" t="s">
        <v>127</v>
      </c>
      <c r="E703" s="84" t="s">
        <v>360</v>
      </c>
      <c r="F703" s="85">
        <v>63.75</v>
      </c>
      <c r="G703" s="85">
        <v>63.75</v>
      </c>
      <c r="H703" s="85">
        <v>63.75</v>
      </c>
      <c r="I703" s="85">
        <v>63.75</v>
      </c>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c r="AL703" s="85"/>
      <c r="AM703" s="85"/>
      <c r="AN703" s="86"/>
    </row>
    <row r="704" ht="19.9" customHeight="1" spans="2:40">
      <c r="B704" s="82" t="s">
        <v>348</v>
      </c>
      <c r="C704" s="82" t="s">
        <v>361</v>
      </c>
      <c r="D704" s="83" t="s">
        <v>127</v>
      </c>
      <c r="E704" s="84" t="s">
        <v>362</v>
      </c>
      <c r="F704" s="85">
        <v>31.87</v>
      </c>
      <c r="G704" s="85">
        <v>31.87</v>
      </c>
      <c r="H704" s="85">
        <v>31.87</v>
      </c>
      <c r="I704" s="85">
        <v>31.87</v>
      </c>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c r="AL704" s="85"/>
      <c r="AM704" s="85"/>
      <c r="AN704" s="86"/>
    </row>
    <row r="705" ht="19.9" customHeight="1" spans="2:40">
      <c r="B705" s="82" t="s">
        <v>348</v>
      </c>
      <c r="C705" s="82" t="s">
        <v>363</v>
      </c>
      <c r="D705" s="83" t="s">
        <v>127</v>
      </c>
      <c r="E705" s="84" t="s">
        <v>364</v>
      </c>
      <c r="F705" s="85">
        <v>25.89</v>
      </c>
      <c r="G705" s="85">
        <v>25.89</v>
      </c>
      <c r="H705" s="85">
        <v>25.89</v>
      </c>
      <c r="I705" s="85">
        <v>25.89</v>
      </c>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c r="AL705" s="85"/>
      <c r="AM705" s="85"/>
      <c r="AN705" s="86"/>
    </row>
    <row r="706" ht="19.9" customHeight="1" spans="2:40">
      <c r="B706" s="82" t="s">
        <v>348</v>
      </c>
      <c r="C706" s="82" t="s">
        <v>367</v>
      </c>
      <c r="D706" s="83" t="s">
        <v>127</v>
      </c>
      <c r="E706" s="84" t="s">
        <v>368</v>
      </c>
      <c r="F706" s="85">
        <v>11.84</v>
      </c>
      <c r="G706" s="85">
        <v>11.84</v>
      </c>
      <c r="H706" s="85">
        <v>11.84</v>
      </c>
      <c r="I706" s="85">
        <v>11.84</v>
      </c>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c r="AJ706" s="85"/>
      <c r="AK706" s="85"/>
      <c r="AL706" s="85"/>
      <c r="AM706" s="85"/>
      <c r="AN706" s="86"/>
    </row>
    <row r="707" ht="19.9" customHeight="1" spans="2:40">
      <c r="B707" s="82" t="s">
        <v>348</v>
      </c>
      <c r="C707" s="82" t="s">
        <v>369</v>
      </c>
      <c r="D707" s="83" t="s">
        <v>127</v>
      </c>
      <c r="E707" s="84" t="s">
        <v>370</v>
      </c>
      <c r="F707" s="85">
        <v>61.92</v>
      </c>
      <c r="G707" s="85">
        <v>61.92</v>
      </c>
      <c r="H707" s="85">
        <v>61.92</v>
      </c>
      <c r="I707" s="85">
        <v>61.92</v>
      </c>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c r="AL707" s="85"/>
      <c r="AM707" s="85"/>
      <c r="AN707" s="86"/>
    </row>
    <row r="708" ht="19.9" customHeight="1" spans="2:40">
      <c r="B708" s="82" t="s">
        <v>348</v>
      </c>
      <c r="C708" s="82" t="s">
        <v>371</v>
      </c>
      <c r="D708" s="83" t="s">
        <v>127</v>
      </c>
      <c r="E708" s="84" t="s">
        <v>372</v>
      </c>
      <c r="F708" s="85">
        <v>54.41</v>
      </c>
      <c r="G708" s="85">
        <v>54.41</v>
      </c>
      <c r="H708" s="85">
        <v>54.41</v>
      </c>
      <c r="I708" s="85"/>
      <c r="J708" s="85">
        <v>54.41</v>
      </c>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c r="AL708" s="85"/>
      <c r="AM708" s="85"/>
      <c r="AN708" s="86"/>
    </row>
    <row r="709" ht="19.9" customHeight="1" spans="2:40">
      <c r="B709" s="82" t="s">
        <v>20</v>
      </c>
      <c r="C709" s="82" t="s">
        <v>20</v>
      </c>
      <c r="D709" s="83"/>
      <c r="E709" s="84" t="s">
        <v>373</v>
      </c>
      <c r="F709" s="85">
        <v>41.09</v>
      </c>
      <c r="G709" s="85">
        <v>41.09</v>
      </c>
      <c r="H709" s="85">
        <v>41.09</v>
      </c>
      <c r="I709" s="85">
        <v>32.16</v>
      </c>
      <c r="J709" s="85">
        <v>8.93</v>
      </c>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c r="AL709" s="85"/>
      <c r="AM709" s="85"/>
      <c r="AN709" s="86"/>
    </row>
    <row r="710" ht="19.9" customHeight="1" spans="1:40">
      <c r="A710" s="54"/>
      <c r="B710" s="82" t="s">
        <v>374</v>
      </c>
      <c r="C710" s="82" t="s">
        <v>355</v>
      </c>
      <c r="D710" s="83" t="s">
        <v>127</v>
      </c>
      <c r="E710" s="84" t="s">
        <v>379</v>
      </c>
      <c r="F710" s="85">
        <v>0.22</v>
      </c>
      <c r="G710" s="85">
        <v>0.22</v>
      </c>
      <c r="H710" s="85">
        <v>0.22</v>
      </c>
      <c r="I710" s="85">
        <v>0.22</v>
      </c>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c r="AL710" s="85"/>
      <c r="AM710" s="85"/>
      <c r="AN710" s="86"/>
    </row>
    <row r="711" ht="19.9" customHeight="1" spans="2:40">
      <c r="B711" s="82" t="s">
        <v>374</v>
      </c>
      <c r="C711" s="82" t="s">
        <v>357</v>
      </c>
      <c r="D711" s="83" t="s">
        <v>127</v>
      </c>
      <c r="E711" s="84" t="s">
        <v>380</v>
      </c>
      <c r="F711" s="85">
        <v>0.15</v>
      </c>
      <c r="G711" s="85">
        <v>0.15</v>
      </c>
      <c r="H711" s="85">
        <v>0.15</v>
      </c>
      <c r="I711" s="85">
        <v>0.15</v>
      </c>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c r="AL711" s="85"/>
      <c r="AM711" s="85"/>
      <c r="AN711" s="86"/>
    </row>
    <row r="712" ht="19.9" customHeight="1" spans="2:40">
      <c r="B712" s="82" t="s">
        <v>374</v>
      </c>
      <c r="C712" s="82" t="s">
        <v>385</v>
      </c>
      <c r="D712" s="83" t="s">
        <v>127</v>
      </c>
      <c r="E712" s="84" t="s">
        <v>386</v>
      </c>
      <c r="F712" s="85">
        <v>10.51</v>
      </c>
      <c r="G712" s="85">
        <v>10.51</v>
      </c>
      <c r="H712" s="85">
        <v>10.51</v>
      </c>
      <c r="I712" s="85">
        <v>1.58</v>
      </c>
      <c r="J712" s="85">
        <v>8.93</v>
      </c>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c r="AL712" s="85"/>
      <c r="AM712" s="85"/>
      <c r="AN712" s="86"/>
    </row>
    <row r="713" ht="19.9" customHeight="1" spans="2:40">
      <c r="B713" s="82" t="s">
        <v>374</v>
      </c>
      <c r="C713" s="82" t="s">
        <v>387</v>
      </c>
      <c r="D713" s="83" t="s">
        <v>127</v>
      </c>
      <c r="E713" s="84" t="s">
        <v>388</v>
      </c>
      <c r="F713" s="85">
        <v>7.97</v>
      </c>
      <c r="G713" s="85">
        <v>7.97</v>
      </c>
      <c r="H713" s="85">
        <v>7.97</v>
      </c>
      <c r="I713" s="85">
        <v>7.97</v>
      </c>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c r="AL713" s="85"/>
      <c r="AM713" s="85"/>
      <c r="AN713" s="86"/>
    </row>
    <row r="714" ht="19.9" customHeight="1" spans="2:40">
      <c r="B714" s="82" t="s">
        <v>374</v>
      </c>
      <c r="C714" s="82" t="s">
        <v>389</v>
      </c>
      <c r="D714" s="83" t="s">
        <v>127</v>
      </c>
      <c r="E714" s="84" t="s">
        <v>390</v>
      </c>
      <c r="F714" s="85">
        <v>11.95</v>
      </c>
      <c r="G714" s="85">
        <v>11.95</v>
      </c>
      <c r="H714" s="85">
        <v>11.95</v>
      </c>
      <c r="I714" s="85">
        <v>11.95</v>
      </c>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c r="AL714" s="85"/>
      <c r="AM714" s="85"/>
      <c r="AN714" s="86"/>
    </row>
    <row r="715" ht="19.9" customHeight="1" spans="2:40">
      <c r="B715" s="82" t="s">
        <v>374</v>
      </c>
      <c r="C715" s="82" t="s">
        <v>371</v>
      </c>
      <c r="D715" s="83" t="s">
        <v>127</v>
      </c>
      <c r="E715" s="84" t="s">
        <v>393</v>
      </c>
      <c r="F715" s="85">
        <v>10.29</v>
      </c>
      <c r="G715" s="85">
        <v>10.29</v>
      </c>
      <c r="H715" s="85">
        <v>10.29</v>
      </c>
      <c r="I715" s="85">
        <v>10.29</v>
      </c>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c r="AL715" s="85"/>
      <c r="AM715" s="85"/>
      <c r="AN715" s="86"/>
    </row>
    <row r="716" ht="19.9" customHeight="1" spans="2:40">
      <c r="B716" s="82" t="s">
        <v>20</v>
      </c>
      <c r="C716" s="82" t="s">
        <v>20</v>
      </c>
      <c r="D716" s="83"/>
      <c r="E716" s="84" t="s">
        <v>394</v>
      </c>
      <c r="F716" s="85">
        <v>3.37</v>
      </c>
      <c r="G716" s="85">
        <v>3.37</v>
      </c>
      <c r="H716" s="85">
        <v>3.37</v>
      </c>
      <c r="I716" s="85">
        <v>3.37</v>
      </c>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c r="AL716" s="85"/>
      <c r="AM716" s="85"/>
      <c r="AN716" s="86"/>
    </row>
    <row r="717" ht="19.9" customHeight="1" spans="1:40">
      <c r="A717" s="54"/>
      <c r="B717" s="82" t="s">
        <v>395</v>
      </c>
      <c r="C717" s="82" t="s">
        <v>377</v>
      </c>
      <c r="D717" s="83" t="s">
        <v>127</v>
      </c>
      <c r="E717" s="84" t="s">
        <v>396</v>
      </c>
      <c r="F717" s="85">
        <v>3.34</v>
      </c>
      <c r="G717" s="85">
        <v>3.34</v>
      </c>
      <c r="H717" s="85">
        <v>3.34</v>
      </c>
      <c r="I717" s="85">
        <v>3.34</v>
      </c>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c r="AL717" s="85"/>
      <c r="AM717" s="85"/>
      <c r="AN717" s="86"/>
    </row>
    <row r="718" ht="19.9" customHeight="1" spans="2:40">
      <c r="B718" s="82" t="s">
        <v>395</v>
      </c>
      <c r="C718" s="82" t="s">
        <v>361</v>
      </c>
      <c r="D718" s="83" t="s">
        <v>127</v>
      </c>
      <c r="E718" s="84" t="s">
        <v>398</v>
      </c>
      <c r="F718" s="85">
        <v>0.03</v>
      </c>
      <c r="G718" s="85">
        <v>0.03</v>
      </c>
      <c r="H718" s="85">
        <v>0.03</v>
      </c>
      <c r="I718" s="85">
        <v>0.03</v>
      </c>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c r="AL718" s="85"/>
      <c r="AM718" s="85"/>
      <c r="AN718" s="86"/>
    </row>
    <row r="719" ht="19.9" customHeight="1" spans="2:40">
      <c r="B719" s="82" t="s">
        <v>20</v>
      </c>
      <c r="C719" s="82" t="s">
        <v>20</v>
      </c>
      <c r="D719" s="83"/>
      <c r="E719" s="84" t="s">
        <v>440</v>
      </c>
      <c r="F719" s="85">
        <v>719.3</v>
      </c>
      <c r="G719" s="85">
        <v>719.3</v>
      </c>
      <c r="H719" s="85">
        <v>719.3</v>
      </c>
      <c r="I719" s="85">
        <v>609.07</v>
      </c>
      <c r="J719" s="85">
        <v>110.22</v>
      </c>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c r="AL719" s="85"/>
      <c r="AM719" s="85"/>
      <c r="AN719" s="86"/>
    </row>
    <row r="720" ht="19.9" customHeight="1" spans="1:40">
      <c r="A720" s="54"/>
      <c r="B720" s="82" t="s">
        <v>20</v>
      </c>
      <c r="C720" s="82" t="s">
        <v>20</v>
      </c>
      <c r="D720" s="83"/>
      <c r="E720" s="84" t="s">
        <v>347</v>
      </c>
      <c r="F720" s="85">
        <v>659.31</v>
      </c>
      <c r="G720" s="85">
        <v>659.31</v>
      </c>
      <c r="H720" s="85">
        <v>659.31</v>
      </c>
      <c r="I720" s="85">
        <v>573.81</v>
      </c>
      <c r="J720" s="85">
        <v>85.5</v>
      </c>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c r="AL720" s="85"/>
      <c r="AM720" s="85"/>
      <c r="AN720" s="86"/>
    </row>
    <row r="721" ht="19.9" customHeight="1" spans="1:40">
      <c r="A721" s="54"/>
      <c r="B721" s="82" t="s">
        <v>348</v>
      </c>
      <c r="C721" s="82" t="s">
        <v>349</v>
      </c>
      <c r="D721" s="83" t="s">
        <v>129</v>
      </c>
      <c r="E721" s="84" t="s">
        <v>350</v>
      </c>
      <c r="F721" s="85">
        <v>218.57</v>
      </c>
      <c r="G721" s="85">
        <v>218.57</v>
      </c>
      <c r="H721" s="85">
        <v>218.57</v>
      </c>
      <c r="I721" s="85">
        <v>218.57</v>
      </c>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c r="AL721" s="85"/>
      <c r="AM721" s="85"/>
      <c r="AN721" s="86"/>
    </row>
    <row r="722" ht="19.9" customHeight="1" spans="2:40">
      <c r="B722" s="82" t="s">
        <v>348</v>
      </c>
      <c r="C722" s="82" t="s">
        <v>351</v>
      </c>
      <c r="D722" s="83" t="s">
        <v>129</v>
      </c>
      <c r="E722" s="84" t="s">
        <v>352</v>
      </c>
      <c r="F722" s="85">
        <v>26.06</v>
      </c>
      <c r="G722" s="85">
        <v>26.06</v>
      </c>
      <c r="H722" s="85">
        <v>26.06</v>
      </c>
      <c r="I722" s="85">
        <v>26.06</v>
      </c>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c r="AN722" s="86"/>
    </row>
    <row r="723" ht="19.9" customHeight="1" spans="2:40">
      <c r="B723" s="82" t="s">
        <v>348</v>
      </c>
      <c r="C723" s="82" t="s">
        <v>355</v>
      </c>
      <c r="D723" s="83" t="s">
        <v>129</v>
      </c>
      <c r="E723" s="84" t="s">
        <v>356</v>
      </c>
      <c r="F723" s="85">
        <v>9.9</v>
      </c>
      <c r="G723" s="85">
        <v>9.9</v>
      </c>
      <c r="H723" s="85">
        <v>9.9</v>
      </c>
      <c r="I723" s="85">
        <v>9.9</v>
      </c>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c r="AL723" s="85"/>
      <c r="AM723" s="85"/>
      <c r="AN723" s="86"/>
    </row>
    <row r="724" ht="19.9" customHeight="1" spans="2:40">
      <c r="B724" s="82" t="s">
        <v>348</v>
      </c>
      <c r="C724" s="82" t="s">
        <v>357</v>
      </c>
      <c r="D724" s="83" t="s">
        <v>129</v>
      </c>
      <c r="E724" s="84" t="s">
        <v>358</v>
      </c>
      <c r="F724" s="85">
        <v>134.41</v>
      </c>
      <c r="G724" s="85">
        <v>134.41</v>
      </c>
      <c r="H724" s="85">
        <v>134.41</v>
      </c>
      <c r="I724" s="85">
        <v>134.41</v>
      </c>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c r="AL724" s="85"/>
      <c r="AM724" s="85"/>
      <c r="AN724" s="86"/>
    </row>
    <row r="725" ht="19.9" customHeight="1" spans="2:40">
      <c r="B725" s="82" t="s">
        <v>348</v>
      </c>
      <c r="C725" s="82" t="s">
        <v>359</v>
      </c>
      <c r="D725" s="83" t="s">
        <v>129</v>
      </c>
      <c r="E725" s="84" t="s">
        <v>360</v>
      </c>
      <c r="F725" s="85">
        <v>60.65</v>
      </c>
      <c r="G725" s="85">
        <v>60.65</v>
      </c>
      <c r="H725" s="85">
        <v>60.65</v>
      </c>
      <c r="I725" s="85">
        <v>60.65</v>
      </c>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c r="AL725" s="85"/>
      <c r="AM725" s="85"/>
      <c r="AN725" s="86"/>
    </row>
    <row r="726" ht="19.9" customHeight="1" spans="2:40">
      <c r="B726" s="82" t="s">
        <v>348</v>
      </c>
      <c r="C726" s="82" t="s">
        <v>361</v>
      </c>
      <c r="D726" s="83" t="s">
        <v>129</v>
      </c>
      <c r="E726" s="84" t="s">
        <v>362</v>
      </c>
      <c r="F726" s="85">
        <v>30.33</v>
      </c>
      <c r="G726" s="85">
        <v>30.33</v>
      </c>
      <c r="H726" s="85">
        <v>30.33</v>
      </c>
      <c r="I726" s="85">
        <v>30.33</v>
      </c>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c r="AL726" s="85"/>
      <c r="AM726" s="85"/>
      <c r="AN726" s="86"/>
    </row>
    <row r="727" ht="19.9" customHeight="1" spans="2:40">
      <c r="B727" s="82" t="s">
        <v>348</v>
      </c>
      <c r="C727" s="82" t="s">
        <v>363</v>
      </c>
      <c r="D727" s="83" t="s">
        <v>129</v>
      </c>
      <c r="E727" s="84" t="s">
        <v>364</v>
      </c>
      <c r="F727" s="85">
        <v>24.23</v>
      </c>
      <c r="G727" s="85">
        <v>24.23</v>
      </c>
      <c r="H727" s="85">
        <v>24.23</v>
      </c>
      <c r="I727" s="85">
        <v>24.23</v>
      </c>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c r="AL727" s="85"/>
      <c r="AM727" s="85"/>
      <c r="AN727" s="86"/>
    </row>
    <row r="728" ht="19.9" customHeight="1" spans="2:40">
      <c r="B728" s="82" t="s">
        <v>348</v>
      </c>
      <c r="C728" s="82" t="s">
        <v>367</v>
      </c>
      <c r="D728" s="83" t="s">
        <v>129</v>
      </c>
      <c r="E728" s="84" t="s">
        <v>368</v>
      </c>
      <c r="F728" s="85">
        <v>11.2</v>
      </c>
      <c r="G728" s="85">
        <v>11.2</v>
      </c>
      <c r="H728" s="85">
        <v>11.2</v>
      </c>
      <c r="I728" s="85">
        <v>11.2</v>
      </c>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c r="AL728" s="85"/>
      <c r="AM728" s="85"/>
      <c r="AN728" s="86"/>
    </row>
    <row r="729" ht="19.9" customHeight="1" spans="2:40">
      <c r="B729" s="82" t="s">
        <v>348</v>
      </c>
      <c r="C729" s="82" t="s">
        <v>369</v>
      </c>
      <c r="D729" s="83" t="s">
        <v>129</v>
      </c>
      <c r="E729" s="84" t="s">
        <v>370</v>
      </c>
      <c r="F729" s="85">
        <v>58.45</v>
      </c>
      <c r="G729" s="85">
        <v>58.45</v>
      </c>
      <c r="H729" s="85">
        <v>58.45</v>
      </c>
      <c r="I729" s="85">
        <v>58.45</v>
      </c>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c r="AL729" s="85"/>
      <c r="AM729" s="85"/>
      <c r="AN729" s="86"/>
    </row>
    <row r="730" ht="19.9" customHeight="1" spans="2:40">
      <c r="B730" s="82" t="s">
        <v>348</v>
      </c>
      <c r="C730" s="82" t="s">
        <v>371</v>
      </c>
      <c r="D730" s="83" t="s">
        <v>129</v>
      </c>
      <c r="E730" s="84" t="s">
        <v>372</v>
      </c>
      <c r="F730" s="85">
        <v>85.5</v>
      </c>
      <c r="G730" s="85">
        <v>85.5</v>
      </c>
      <c r="H730" s="85">
        <v>85.5</v>
      </c>
      <c r="I730" s="85"/>
      <c r="J730" s="85">
        <v>85.5</v>
      </c>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c r="AL730" s="85"/>
      <c r="AM730" s="85"/>
      <c r="AN730" s="86"/>
    </row>
    <row r="731" ht="19.9" customHeight="1" spans="2:40">
      <c r="B731" s="82" t="s">
        <v>20</v>
      </c>
      <c r="C731" s="82" t="s">
        <v>20</v>
      </c>
      <c r="D731" s="83"/>
      <c r="E731" s="84" t="s">
        <v>373</v>
      </c>
      <c r="F731" s="85">
        <v>54.69</v>
      </c>
      <c r="G731" s="85">
        <v>54.69</v>
      </c>
      <c r="H731" s="85">
        <v>54.69</v>
      </c>
      <c r="I731" s="85">
        <v>29.96</v>
      </c>
      <c r="J731" s="85">
        <v>24.73</v>
      </c>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c r="AL731" s="85"/>
      <c r="AM731" s="85"/>
      <c r="AN731" s="86"/>
    </row>
    <row r="732" ht="19.9" customHeight="1" spans="1:40">
      <c r="A732" s="54"/>
      <c r="B732" s="82" t="s">
        <v>374</v>
      </c>
      <c r="C732" s="82" t="s">
        <v>349</v>
      </c>
      <c r="D732" s="83" t="s">
        <v>129</v>
      </c>
      <c r="E732" s="84" t="s">
        <v>375</v>
      </c>
      <c r="F732" s="85">
        <v>3.95</v>
      </c>
      <c r="G732" s="85">
        <v>3.95</v>
      </c>
      <c r="H732" s="85">
        <v>3.95</v>
      </c>
      <c r="I732" s="85">
        <v>0.55</v>
      </c>
      <c r="J732" s="85">
        <v>3.4</v>
      </c>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c r="AL732" s="85"/>
      <c r="AM732" s="85"/>
      <c r="AN732" s="86"/>
    </row>
    <row r="733" ht="19.9" customHeight="1" spans="2:40">
      <c r="B733" s="82" t="s">
        <v>374</v>
      </c>
      <c r="C733" s="82" t="s">
        <v>355</v>
      </c>
      <c r="D733" s="83" t="s">
        <v>129</v>
      </c>
      <c r="E733" s="84" t="s">
        <v>379</v>
      </c>
      <c r="F733" s="85">
        <v>0.8</v>
      </c>
      <c r="G733" s="85">
        <v>0.8</v>
      </c>
      <c r="H733" s="85">
        <v>0.8</v>
      </c>
      <c r="I733" s="85">
        <v>0.8</v>
      </c>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c r="AL733" s="85"/>
      <c r="AM733" s="85"/>
      <c r="AN733" s="86"/>
    </row>
    <row r="734" ht="19.9" customHeight="1" spans="2:40">
      <c r="B734" s="82" t="s">
        <v>374</v>
      </c>
      <c r="C734" s="82" t="s">
        <v>385</v>
      </c>
      <c r="D734" s="83" t="s">
        <v>129</v>
      </c>
      <c r="E734" s="84" t="s">
        <v>386</v>
      </c>
      <c r="F734" s="85">
        <v>21.33</v>
      </c>
      <c r="G734" s="85">
        <v>21.33</v>
      </c>
      <c r="H734" s="85">
        <v>21.33</v>
      </c>
      <c r="I734" s="85"/>
      <c r="J734" s="85">
        <v>21.33</v>
      </c>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c r="AL734" s="85"/>
      <c r="AM734" s="85"/>
      <c r="AN734" s="86"/>
    </row>
    <row r="735" ht="19.9" customHeight="1" spans="2:40">
      <c r="B735" s="82" t="s">
        <v>374</v>
      </c>
      <c r="C735" s="82" t="s">
        <v>387</v>
      </c>
      <c r="D735" s="83" t="s">
        <v>129</v>
      </c>
      <c r="E735" s="84" t="s">
        <v>388</v>
      </c>
      <c r="F735" s="85">
        <v>7.58</v>
      </c>
      <c r="G735" s="85">
        <v>7.58</v>
      </c>
      <c r="H735" s="85">
        <v>7.58</v>
      </c>
      <c r="I735" s="85">
        <v>7.58</v>
      </c>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c r="AL735" s="85"/>
      <c r="AM735" s="85"/>
      <c r="AN735" s="86"/>
    </row>
    <row r="736" ht="19.9" customHeight="1" spans="2:40">
      <c r="B736" s="82" t="s">
        <v>374</v>
      </c>
      <c r="C736" s="82" t="s">
        <v>389</v>
      </c>
      <c r="D736" s="83" t="s">
        <v>129</v>
      </c>
      <c r="E736" s="84" t="s">
        <v>390</v>
      </c>
      <c r="F736" s="85">
        <v>11.37</v>
      </c>
      <c r="G736" s="85">
        <v>11.37</v>
      </c>
      <c r="H736" s="85">
        <v>11.37</v>
      </c>
      <c r="I736" s="85">
        <v>11.37</v>
      </c>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c r="AL736" s="85"/>
      <c r="AM736" s="85"/>
      <c r="AN736" s="86"/>
    </row>
    <row r="737" ht="19.9" customHeight="1" spans="2:40">
      <c r="B737" s="82" t="s">
        <v>374</v>
      </c>
      <c r="C737" s="82" t="s">
        <v>371</v>
      </c>
      <c r="D737" s="83" t="s">
        <v>129</v>
      </c>
      <c r="E737" s="84" t="s">
        <v>393</v>
      </c>
      <c r="F737" s="85">
        <v>9.66</v>
      </c>
      <c r="G737" s="85">
        <v>9.66</v>
      </c>
      <c r="H737" s="85">
        <v>9.66</v>
      </c>
      <c r="I737" s="85">
        <v>9.66</v>
      </c>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c r="AL737" s="85"/>
      <c r="AM737" s="85"/>
      <c r="AN737" s="86"/>
    </row>
    <row r="738" ht="19.9" customHeight="1" spans="2:40">
      <c r="B738" s="82" t="s">
        <v>20</v>
      </c>
      <c r="C738" s="82" t="s">
        <v>20</v>
      </c>
      <c r="D738" s="83"/>
      <c r="E738" s="84" t="s">
        <v>394</v>
      </c>
      <c r="F738" s="85">
        <v>5.3</v>
      </c>
      <c r="G738" s="85">
        <v>5.3</v>
      </c>
      <c r="H738" s="85">
        <v>5.3</v>
      </c>
      <c r="I738" s="85">
        <v>5.3</v>
      </c>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c r="AL738" s="85"/>
      <c r="AM738" s="85"/>
      <c r="AN738" s="86"/>
    </row>
    <row r="739" ht="19.9" customHeight="1" spans="1:40">
      <c r="A739" s="54"/>
      <c r="B739" s="82" t="s">
        <v>395</v>
      </c>
      <c r="C739" s="82" t="s">
        <v>351</v>
      </c>
      <c r="D739" s="83" t="s">
        <v>129</v>
      </c>
      <c r="E739" s="84" t="s">
        <v>413</v>
      </c>
      <c r="F739" s="85">
        <v>5.27</v>
      </c>
      <c r="G739" s="85">
        <v>5.27</v>
      </c>
      <c r="H739" s="85">
        <v>5.27</v>
      </c>
      <c r="I739" s="85">
        <v>5.27</v>
      </c>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c r="AL739" s="85"/>
      <c r="AM739" s="85"/>
      <c r="AN739" s="86"/>
    </row>
    <row r="740" ht="19.9" customHeight="1" spans="2:40">
      <c r="B740" s="82" t="s">
        <v>395</v>
      </c>
      <c r="C740" s="82" t="s">
        <v>361</v>
      </c>
      <c r="D740" s="83" t="s">
        <v>129</v>
      </c>
      <c r="E740" s="84" t="s">
        <v>398</v>
      </c>
      <c r="F740" s="85">
        <v>0.02</v>
      </c>
      <c r="G740" s="85">
        <v>0.02</v>
      </c>
      <c r="H740" s="85">
        <v>0.02</v>
      </c>
      <c r="I740" s="85">
        <v>0.02</v>
      </c>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6"/>
    </row>
    <row r="741" ht="19.9" customHeight="1" spans="2:40">
      <c r="B741" s="82" t="s">
        <v>20</v>
      </c>
      <c r="C741" s="82" t="s">
        <v>20</v>
      </c>
      <c r="D741" s="83"/>
      <c r="E741" s="84" t="s">
        <v>441</v>
      </c>
      <c r="F741" s="85">
        <v>993.75</v>
      </c>
      <c r="G741" s="85">
        <v>993.75</v>
      </c>
      <c r="H741" s="85">
        <v>993.75</v>
      </c>
      <c r="I741" s="85">
        <v>952.58</v>
      </c>
      <c r="J741" s="85">
        <v>41.17</v>
      </c>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c r="AN741" s="86"/>
    </row>
    <row r="742" ht="19.9" customHeight="1" spans="1:40">
      <c r="A742" s="54"/>
      <c r="B742" s="82" t="s">
        <v>20</v>
      </c>
      <c r="C742" s="82" t="s">
        <v>20</v>
      </c>
      <c r="D742" s="83"/>
      <c r="E742" s="84" t="s">
        <v>347</v>
      </c>
      <c r="F742" s="85">
        <v>925.44</v>
      </c>
      <c r="G742" s="85">
        <v>925.44</v>
      </c>
      <c r="H742" s="85">
        <v>925.44</v>
      </c>
      <c r="I742" s="85">
        <v>902.12</v>
      </c>
      <c r="J742" s="85">
        <v>23.32</v>
      </c>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c r="AL742" s="85"/>
      <c r="AM742" s="85"/>
      <c r="AN742" s="86"/>
    </row>
    <row r="743" ht="19.9" customHeight="1" spans="1:40">
      <c r="A743" s="54"/>
      <c r="B743" s="82" t="s">
        <v>348</v>
      </c>
      <c r="C743" s="82" t="s">
        <v>349</v>
      </c>
      <c r="D743" s="83" t="s">
        <v>131</v>
      </c>
      <c r="E743" s="84" t="s">
        <v>350</v>
      </c>
      <c r="F743" s="85">
        <v>380.25</v>
      </c>
      <c r="G743" s="85">
        <v>380.25</v>
      </c>
      <c r="H743" s="85">
        <v>380.25</v>
      </c>
      <c r="I743" s="85">
        <v>380.25</v>
      </c>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c r="AL743" s="85"/>
      <c r="AM743" s="85"/>
      <c r="AN743" s="86"/>
    </row>
    <row r="744" ht="19.9" customHeight="1" spans="2:40">
      <c r="B744" s="82" t="s">
        <v>348</v>
      </c>
      <c r="C744" s="82" t="s">
        <v>351</v>
      </c>
      <c r="D744" s="83" t="s">
        <v>131</v>
      </c>
      <c r="E744" s="84" t="s">
        <v>352</v>
      </c>
      <c r="F744" s="85">
        <v>13.52</v>
      </c>
      <c r="G744" s="85">
        <v>13.52</v>
      </c>
      <c r="H744" s="85">
        <v>13.52</v>
      </c>
      <c r="I744" s="85">
        <v>13.52</v>
      </c>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c r="AN744" s="86"/>
    </row>
    <row r="745" ht="19.9" customHeight="1" spans="2:40">
      <c r="B745" s="82" t="s">
        <v>348</v>
      </c>
      <c r="C745" s="82" t="s">
        <v>355</v>
      </c>
      <c r="D745" s="83" t="s">
        <v>131</v>
      </c>
      <c r="E745" s="84" t="s">
        <v>356</v>
      </c>
      <c r="F745" s="85">
        <v>14.3</v>
      </c>
      <c r="G745" s="85">
        <v>14.3</v>
      </c>
      <c r="H745" s="85">
        <v>14.3</v>
      </c>
      <c r="I745" s="85">
        <v>14.3</v>
      </c>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c r="AL745" s="85"/>
      <c r="AM745" s="85"/>
      <c r="AN745" s="86"/>
    </row>
    <row r="746" ht="19.9" customHeight="1" spans="2:40">
      <c r="B746" s="82" t="s">
        <v>348</v>
      </c>
      <c r="C746" s="82" t="s">
        <v>357</v>
      </c>
      <c r="D746" s="83" t="s">
        <v>131</v>
      </c>
      <c r="E746" s="84" t="s">
        <v>358</v>
      </c>
      <c r="F746" s="85">
        <v>205.12</v>
      </c>
      <c r="G746" s="85">
        <v>205.12</v>
      </c>
      <c r="H746" s="85">
        <v>205.12</v>
      </c>
      <c r="I746" s="85">
        <v>205.12</v>
      </c>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c r="AL746" s="85"/>
      <c r="AM746" s="85"/>
      <c r="AN746" s="86"/>
    </row>
    <row r="747" ht="19.9" customHeight="1" spans="2:40">
      <c r="B747" s="82" t="s">
        <v>348</v>
      </c>
      <c r="C747" s="82" t="s">
        <v>359</v>
      </c>
      <c r="D747" s="83" t="s">
        <v>131</v>
      </c>
      <c r="E747" s="84" t="s">
        <v>360</v>
      </c>
      <c r="F747" s="85">
        <v>95.84</v>
      </c>
      <c r="G747" s="85">
        <v>95.84</v>
      </c>
      <c r="H747" s="85">
        <v>95.84</v>
      </c>
      <c r="I747" s="85">
        <v>95.84</v>
      </c>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c r="AL747" s="85"/>
      <c r="AM747" s="85"/>
      <c r="AN747" s="86"/>
    </row>
    <row r="748" ht="19.9" customHeight="1" spans="2:40">
      <c r="B748" s="82" t="s">
        <v>348</v>
      </c>
      <c r="C748" s="82" t="s">
        <v>361</v>
      </c>
      <c r="D748" s="83" t="s">
        <v>131</v>
      </c>
      <c r="E748" s="84" t="s">
        <v>362</v>
      </c>
      <c r="F748" s="85">
        <v>47.92</v>
      </c>
      <c r="G748" s="85">
        <v>47.92</v>
      </c>
      <c r="H748" s="85">
        <v>47.92</v>
      </c>
      <c r="I748" s="85">
        <v>47.92</v>
      </c>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c r="AL748" s="85"/>
      <c r="AM748" s="85"/>
      <c r="AN748" s="86"/>
    </row>
    <row r="749" ht="19.9" customHeight="1" spans="2:40">
      <c r="B749" s="82" t="s">
        <v>348</v>
      </c>
      <c r="C749" s="82" t="s">
        <v>363</v>
      </c>
      <c r="D749" s="83" t="s">
        <v>131</v>
      </c>
      <c r="E749" s="84" t="s">
        <v>364</v>
      </c>
      <c r="F749" s="85">
        <v>37.11</v>
      </c>
      <c r="G749" s="85">
        <v>37.11</v>
      </c>
      <c r="H749" s="85">
        <v>37.11</v>
      </c>
      <c r="I749" s="85">
        <v>37.11</v>
      </c>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c r="AL749" s="85"/>
      <c r="AM749" s="85"/>
      <c r="AN749" s="86"/>
    </row>
    <row r="750" ht="19.9" customHeight="1" spans="2:40">
      <c r="B750" s="82" t="s">
        <v>348</v>
      </c>
      <c r="C750" s="82" t="s">
        <v>367</v>
      </c>
      <c r="D750" s="83" t="s">
        <v>131</v>
      </c>
      <c r="E750" s="84" t="s">
        <v>368</v>
      </c>
      <c r="F750" s="85">
        <v>17.47</v>
      </c>
      <c r="G750" s="85">
        <v>17.47</v>
      </c>
      <c r="H750" s="85">
        <v>17.47</v>
      </c>
      <c r="I750" s="85">
        <v>17.47</v>
      </c>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c r="AL750" s="85"/>
      <c r="AM750" s="85"/>
      <c r="AN750" s="86"/>
    </row>
    <row r="751" ht="19.9" customHeight="1" spans="2:40">
      <c r="B751" s="82" t="s">
        <v>348</v>
      </c>
      <c r="C751" s="82" t="s">
        <v>369</v>
      </c>
      <c r="D751" s="83" t="s">
        <v>131</v>
      </c>
      <c r="E751" s="84" t="s">
        <v>370</v>
      </c>
      <c r="F751" s="85">
        <v>90.6</v>
      </c>
      <c r="G751" s="85">
        <v>90.6</v>
      </c>
      <c r="H751" s="85">
        <v>90.6</v>
      </c>
      <c r="I751" s="85">
        <v>90.6</v>
      </c>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c r="AL751" s="85"/>
      <c r="AM751" s="85"/>
      <c r="AN751" s="86"/>
    </row>
    <row r="752" ht="19.9" customHeight="1" spans="2:40">
      <c r="B752" s="82" t="s">
        <v>348</v>
      </c>
      <c r="C752" s="82" t="s">
        <v>371</v>
      </c>
      <c r="D752" s="83" t="s">
        <v>131</v>
      </c>
      <c r="E752" s="84" t="s">
        <v>372</v>
      </c>
      <c r="F752" s="85">
        <v>23.32</v>
      </c>
      <c r="G752" s="85">
        <v>23.32</v>
      </c>
      <c r="H752" s="85">
        <v>23.32</v>
      </c>
      <c r="I752" s="85"/>
      <c r="J752" s="85">
        <v>23.32</v>
      </c>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c r="AL752" s="85"/>
      <c r="AM752" s="85"/>
      <c r="AN752" s="86"/>
    </row>
    <row r="753" ht="19.9" customHeight="1" spans="2:40">
      <c r="B753" s="82" t="s">
        <v>20</v>
      </c>
      <c r="C753" s="82" t="s">
        <v>20</v>
      </c>
      <c r="D753" s="83"/>
      <c r="E753" s="84" t="s">
        <v>373</v>
      </c>
      <c r="F753" s="85">
        <v>66.36</v>
      </c>
      <c r="G753" s="85">
        <v>66.36</v>
      </c>
      <c r="H753" s="85">
        <v>66.36</v>
      </c>
      <c r="I753" s="85">
        <v>48.51</v>
      </c>
      <c r="J753" s="85">
        <v>17.85</v>
      </c>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c r="AL753" s="85"/>
      <c r="AM753" s="85"/>
      <c r="AN753" s="86"/>
    </row>
    <row r="754" ht="19.9" customHeight="1" spans="1:40">
      <c r="A754" s="54"/>
      <c r="B754" s="82" t="s">
        <v>374</v>
      </c>
      <c r="C754" s="82" t="s">
        <v>349</v>
      </c>
      <c r="D754" s="83" t="s">
        <v>131</v>
      </c>
      <c r="E754" s="84" t="s">
        <v>375</v>
      </c>
      <c r="F754" s="85">
        <v>2.66</v>
      </c>
      <c r="G754" s="85">
        <v>2.66</v>
      </c>
      <c r="H754" s="85">
        <v>2.66</v>
      </c>
      <c r="I754" s="85">
        <v>2.66</v>
      </c>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c r="AL754" s="85"/>
      <c r="AM754" s="85"/>
      <c r="AN754" s="86"/>
    </row>
    <row r="755" ht="19.9" customHeight="1" spans="2:40">
      <c r="B755" s="82" t="s">
        <v>374</v>
      </c>
      <c r="C755" s="82" t="s">
        <v>385</v>
      </c>
      <c r="D755" s="83" t="s">
        <v>131</v>
      </c>
      <c r="E755" s="84" t="s">
        <v>386</v>
      </c>
      <c r="F755" s="85">
        <v>17.85</v>
      </c>
      <c r="G755" s="85">
        <v>17.85</v>
      </c>
      <c r="H755" s="85">
        <v>17.85</v>
      </c>
      <c r="I755" s="85"/>
      <c r="J755" s="85">
        <v>17.85</v>
      </c>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c r="AL755" s="85"/>
      <c r="AM755" s="85"/>
      <c r="AN755" s="86"/>
    </row>
    <row r="756" ht="19.9" customHeight="1" spans="2:40">
      <c r="B756" s="82" t="s">
        <v>374</v>
      </c>
      <c r="C756" s="82" t="s">
        <v>387</v>
      </c>
      <c r="D756" s="83" t="s">
        <v>131</v>
      </c>
      <c r="E756" s="84" t="s">
        <v>388</v>
      </c>
      <c r="F756" s="85">
        <v>11.98</v>
      </c>
      <c r="G756" s="85">
        <v>11.98</v>
      </c>
      <c r="H756" s="85">
        <v>11.98</v>
      </c>
      <c r="I756" s="85">
        <v>11.98</v>
      </c>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c r="AL756" s="85"/>
      <c r="AM756" s="85"/>
      <c r="AN756" s="86"/>
    </row>
    <row r="757" ht="19.9" customHeight="1" spans="2:40">
      <c r="B757" s="82" t="s">
        <v>374</v>
      </c>
      <c r="C757" s="82" t="s">
        <v>389</v>
      </c>
      <c r="D757" s="83" t="s">
        <v>131</v>
      </c>
      <c r="E757" s="84" t="s">
        <v>390</v>
      </c>
      <c r="F757" s="85">
        <v>17.97</v>
      </c>
      <c r="G757" s="85">
        <v>17.97</v>
      </c>
      <c r="H757" s="85">
        <v>17.97</v>
      </c>
      <c r="I757" s="85">
        <v>17.97</v>
      </c>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c r="AL757" s="85"/>
      <c r="AM757" s="85"/>
      <c r="AN757" s="86"/>
    </row>
    <row r="758" ht="19.9" customHeight="1" spans="2:40">
      <c r="B758" s="82" t="s">
        <v>374</v>
      </c>
      <c r="C758" s="82" t="s">
        <v>371</v>
      </c>
      <c r="D758" s="83" t="s">
        <v>131</v>
      </c>
      <c r="E758" s="84" t="s">
        <v>393</v>
      </c>
      <c r="F758" s="85">
        <v>15.9</v>
      </c>
      <c r="G758" s="85">
        <v>15.9</v>
      </c>
      <c r="H758" s="85">
        <v>15.9</v>
      </c>
      <c r="I758" s="85">
        <v>15.9</v>
      </c>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c r="AL758" s="85"/>
      <c r="AM758" s="85"/>
      <c r="AN758" s="86"/>
    </row>
    <row r="759" ht="19.9" customHeight="1" spans="2:40">
      <c r="B759" s="82" t="s">
        <v>20</v>
      </c>
      <c r="C759" s="82" t="s">
        <v>20</v>
      </c>
      <c r="D759" s="83"/>
      <c r="E759" s="84" t="s">
        <v>394</v>
      </c>
      <c r="F759" s="85">
        <v>1.95</v>
      </c>
      <c r="G759" s="85">
        <v>1.95</v>
      </c>
      <c r="H759" s="85">
        <v>1.95</v>
      </c>
      <c r="I759" s="85">
        <v>1.95</v>
      </c>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c r="AL759" s="85"/>
      <c r="AM759" s="85"/>
      <c r="AN759" s="86"/>
    </row>
    <row r="760" ht="19.9" customHeight="1" spans="1:40">
      <c r="A760" s="54"/>
      <c r="B760" s="82" t="s">
        <v>395</v>
      </c>
      <c r="C760" s="82" t="s">
        <v>377</v>
      </c>
      <c r="D760" s="83" t="s">
        <v>131</v>
      </c>
      <c r="E760" s="84" t="s">
        <v>396</v>
      </c>
      <c r="F760" s="85">
        <v>1.86</v>
      </c>
      <c r="G760" s="85">
        <v>1.86</v>
      </c>
      <c r="H760" s="85">
        <v>1.86</v>
      </c>
      <c r="I760" s="85">
        <v>1.86</v>
      </c>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c r="AJ760" s="85"/>
      <c r="AK760" s="85"/>
      <c r="AL760" s="85"/>
      <c r="AM760" s="85"/>
      <c r="AN760" s="86"/>
    </row>
    <row r="761" ht="19.9" customHeight="1" spans="2:40">
      <c r="B761" s="82" t="s">
        <v>395</v>
      </c>
      <c r="C761" s="82" t="s">
        <v>361</v>
      </c>
      <c r="D761" s="83" t="s">
        <v>131</v>
      </c>
      <c r="E761" s="84" t="s">
        <v>398</v>
      </c>
      <c r="F761" s="85">
        <v>0.1</v>
      </c>
      <c r="G761" s="85">
        <v>0.1</v>
      </c>
      <c r="H761" s="85">
        <v>0.1</v>
      </c>
      <c r="I761" s="85">
        <v>0.1</v>
      </c>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c r="AL761" s="85"/>
      <c r="AM761" s="85"/>
      <c r="AN761" s="86"/>
    </row>
    <row r="762" ht="19.9" customHeight="1" spans="2:40">
      <c r="B762" s="82" t="s">
        <v>20</v>
      </c>
      <c r="C762" s="82" t="s">
        <v>20</v>
      </c>
      <c r="D762" s="83"/>
      <c r="E762" s="84" t="s">
        <v>442</v>
      </c>
      <c r="F762" s="85">
        <v>355.64</v>
      </c>
      <c r="G762" s="85">
        <v>355.64</v>
      </c>
      <c r="H762" s="85">
        <v>355.64</v>
      </c>
      <c r="I762" s="85">
        <v>264.99</v>
      </c>
      <c r="J762" s="85">
        <v>90.66</v>
      </c>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c r="AL762" s="85"/>
      <c r="AM762" s="85"/>
      <c r="AN762" s="86"/>
    </row>
    <row r="763" ht="19.9" customHeight="1" spans="1:40">
      <c r="A763" s="54"/>
      <c r="B763" s="82" t="s">
        <v>20</v>
      </c>
      <c r="C763" s="82" t="s">
        <v>20</v>
      </c>
      <c r="D763" s="83"/>
      <c r="E763" s="84" t="s">
        <v>347</v>
      </c>
      <c r="F763" s="85">
        <v>307.25</v>
      </c>
      <c r="G763" s="85">
        <v>307.25</v>
      </c>
      <c r="H763" s="85">
        <v>307.25</v>
      </c>
      <c r="I763" s="85">
        <v>252.85</v>
      </c>
      <c r="J763" s="85">
        <v>54.41</v>
      </c>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c r="AL763" s="85"/>
      <c r="AM763" s="85"/>
      <c r="AN763" s="86"/>
    </row>
    <row r="764" ht="19.9" customHeight="1" spans="1:40">
      <c r="A764" s="54"/>
      <c r="B764" s="82" t="s">
        <v>348</v>
      </c>
      <c r="C764" s="82" t="s">
        <v>349</v>
      </c>
      <c r="D764" s="83" t="s">
        <v>133</v>
      </c>
      <c r="E764" s="84" t="s">
        <v>350</v>
      </c>
      <c r="F764" s="85">
        <v>94.9</v>
      </c>
      <c r="G764" s="85">
        <v>94.9</v>
      </c>
      <c r="H764" s="85">
        <v>94.9</v>
      </c>
      <c r="I764" s="85">
        <v>94.9</v>
      </c>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c r="AL764" s="85"/>
      <c r="AM764" s="85"/>
      <c r="AN764" s="86"/>
    </row>
    <row r="765" ht="19.9" customHeight="1" spans="2:40">
      <c r="B765" s="82" t="s">
        <v>348</v>
      </c>
      <c r="C765" s="82" t="s">
        <v>351</v>
      </c>
      <c r="D765" s="83" t="s">
        <v>133</v>
      </c>
      <c r="E765" s="84" t="s">
        <v>352</v>
      </c>
      <c r="F765" s="85">
        <v>12.98</v>
      </c>
      <c r="G765" s="85">
        <v>12.98</v>
      </c>
      <c r="H765" s="85">
        <v>12.98</v>
      </c>
      <c r="I765" s="85">
        <v>12.98</v>
      </c>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c r="AL765" s="85"/>
      <c r="AM765" s="85"/>
      <c r="AN765" s="86"/>
    </row>
    <row r="766" ht="19.9" customHeight="1" spans="2:40">
      <c r="B766" s="82" t="s">
        <v>348</v>
      </c>
      <c r="C766" s="82" t="s">
        <v>355</v>
      </c>
      <c r="D766" s="83" t="s">
        <v>133</v>
      </c>
      <c r="E766" s="84" t="s">
        <v>356</v>
      </c>
      <c r="F766" s="85">
        <v>4.18</v>
      </c>
      <c r="G766" s="85">
        <v>4.18</v>
      </c>
      <c r="H766" s="85">
        <v>4.18</v>
      </c>
      <c r="I766" s="85">
        <v>4.18</v>
      </c>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c r="AN766" s="86"/>
    </row>
    <row r="767" ht="19.9" customHeight="1" spans="2:40">
      <c r="B767" s="82" t="s">
        <v>348</v>
      </c>
      <c r="C767" s="82" t="s">
        <v>357</v>
      </c>
      <c r="D767" s="83" t="s">
        <v>133</v>
      </c>
      <c r="E767" s="84" t="s">
        <v>358</v>
      </c>
      <c r="F767" s="85">
        <v>59.31</v>
      </c>
      <c r="G767" s="85">
        <v>59.31</v>
      </c>
      <c r="H767" s="85">
        <v>59.31</v>
      </c>
      <c r="I767" s="85">
        <v>59.31</v>
      </c>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c r="AL767" s="85"/>
      <c r="AM767" s="85"/>
      <c r="AN767" s="86"/>
    </row>
    <row r="768" ht="19.9" customHeight="1" spans="2:40">
      <c r="B768" s="82" t="s">
        <v>348</v>
      </c>
      <c r="C768" s="82" t="s">
        <v>359</v>
      </c>
      <c r="D768" s="83" t="s">
        <v>133</v>
      </c>
      <c r="E768" s="84" t="s">
        <v>360</v>
      </c>
      <c r="F768" s="85">
        <v>26.76</v>
      </c>
      <c r="G768" s="85">
        <v>26.76</v>
      </c>
      <c r="H768" s="85">
        <v>26.76</v>
      </c>
      <c r="I768" s="85">
        <v>26.76</v>
      </c>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c r="AN768" s="86"/>
    </row>
    <row r="769" ht="19.9" customHeight="1" spans="2:40">
      <c r="B769" s="82" t="s">
        <v>348</v>
      </c>
      <c r="C769" s="82" t="s">
        <v>361</v>
      </c>
      <c r="D769" s="83" t="s">
        <v>133</v>
      </c>
      <c r="E769" s="84" t="s">
        <v>362</v>
      </c>
      <c r="F769" s="85">
        <v>13.38</v>
      </c>
      <c r="G769" s="85">
        <v>13.38</v>
      </c>
      <c r="H769" s="85">
        <v>13.38</v>
      </c>
      <c r="I769" s="85">
        <v>13.38</v>
      </c>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c r="AL769" s="85"/>
      <c r="AM769" s="85"/>
      <c r="AN769" s="86"/>
    </row>
    <row r="770" ht="19.9" customHeight="1" spans="2:40">
      <c r="B770" s="82" t="s">
        <v>348</v>
      </c>
      <c r="C770" s="82" t="s">
        <v>363</v>
      </c>
      <c r="D770" s="83" t="s">
        <v>133</v>
      </c>
      <c r="E770" s="84" t="s">
        <v>364</v>
      </c>
      <c r="F770" s="85">
        <v>10.57</v>
      </c>
      <c r="G770" s="85">
        <v>10.57</v>
      </c>
      <c r="H770" s="85">
        <v>10.57</v>
      </c>
      <c r="I770" s="85">
        <v>10.57</v>
      </c>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c r="AL770" s="85"/>
      <c r="AM770" s="85"/>
      <c r="AN770" s="86"/>
    </row>
    <row r="771" ht="19.9" customHeight="1" spans="2:40">
      <c r="B771" s="82" t="s">
        <v>348</v>
      </c>
      <c r="C771" s="82" t="s">
        <v>367</v>
      </c>
      <c r="D771" s="83" t="s">
        <v>133</v>
      </c>
      <c r="E771" s="84" t="s">
        <v>368</v>
      </c>
      <c r="F771" s="85">
        <v>4.95</v>
      </c>
      <c r="G771" s="85">
        <v>4.95</v>
      </c>
      <c r="H771" s="85">
        <v>4.95</v>
      </c>
      <c r="I771" s="85">
        <v>4.95</v>
      </c>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c r="AL771" s="85"/>
      <c r="AM771" s="85"/>
      <c r="AN771" s="86"/>
    </row>
    <row r="772" ht="19.9" customHeight="1" spans="2:40">
      <c r="B772" s="82" t="s">
        <v>348</v>
      </c>
      <c r="C772" s="82" t="s">
        <v>369</v>
      </c>
      <c r="D772" s="83" t="s">
        <v>133</v>
      </c>
      <c r="E772" s="84" t="s">
        <v>370</v>
      </c>
      <c r="F772" s="85">
        <v>25.83</v>
      </c>
      <c r="G772" s="85">
        <v>25.83</v>
      </c>
      <c r="H772" s="85">
        <v>25.83</v>
      </c>
      <c r="I772" s="85">
        <v>25.83</v>
      </c>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c r="AL772" s="85"/>
      <c r="AM772" s="85"/>
      <c r="AN772" s="86"/>
    </row>
    <row r="773" ht="19.9" customHeight="1" spans="2:40">
      <c r="B773" s="82" t="s">
        <v>348</v>
      </c>
      <c r="C773" s="82" t="s">
        <v>371</v>
      </c>
      <c r="D773" s="83" t="s">
        <v>133</v>
      </c>
      <c r="E773" s="84" t="s">
        <v>372</v>
      </c>
      <c r="F773" s="85">
        <v>54.41</v>
      </c>
      <c r="G773" s="85">
        <v>54.41</v>
      </c>
      <c r="H773" s="85">
        <v>54.41</v>
      </c>
      <c r="I773" s="85"/>
      <c r="J773" s="85">
        <v>54.41</v>
      </c>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c r="AL773" s="85"/>
      <c r="AM773" s="85"/>
      <c r="AN773" s="86"/>
    </row>
    <row r="774" ht="19.9" customHeight="1" spans="2:40">
      <c r="B774" s="82" t="s">
        <v>20</v>
      </c>
      <c r="C774" s="82" t="s">
        <v>20</v>
      </c>
      <c r="D774" s="83"/>
      <c r="E774" s="84" t="s">
        <v>373</v>
      </c>
      <c r="F774" s="85">
        <v>21.03</v>
      </c>
      <c r="G774" s="85">
        <v>21.03</v>
      </c>
      <c r="H774" s="85">
        <v>21.03</v>
      </c>
      <c r="I774" s="85">
        <v>12.1</v>
      </c>
      <c r="J774" s="85">
        <v>8.93</v>
      </c>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c r="AL774" s="85"/>
      <c r="AM774" s="85"/>
      <c r="AN774" s="86"/>
    </row>
    <row r="775" ht="19.9" customHeight="1" spans="1:40">
      <c r="A775" s="54"/>
      <c r="B775" s="82" t="s">
        <v>374</v>
      </c>
      <c r="C775" s="82" t="s">
        <v>349</v>
      </c>
      <c r="D775" s="83" t="s">
        <v>133</v>
      </c>
      <c r="E775" s="84" t="s">
        <v>375</v>
      </c>
      <c r="F775" s="85">
        <v>0.5</v>
      </c>
      <c r="G775" s="85">
        <v>0.5</v>
      </c>
      <c r="H775" s="85">
        <v>0.5</v>
      </c>
      <c r="I775" s="85">
        <v>0.5</v>
      </c>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c r="AL775" s="85"/>
      <c r="AM775" s="85"/>
      <c r="AN775" s="86"/>
    </row>
    <row r="776" ht="19.9" customHeight="1" spans="2:40">
      <c r="B776" s="82" t="s">
        <v>374</v>
      </c>
      <c r="C776" s="82" t="s">
        <v>355</v>
      </c>
      <c r="D776" s="83" t="s">
        <v>133</v>
      </c>
      <c r="E776" s="84" t="s">
        <v>379</v>
      </c>
      <c r="F776" s="85">
        <v>0.29</v>
      </c>
      <c r="G776" s="85">
        <v>0.29</v>
      </c>
      <c r="H776" s="85">
        <v>0.29</v>
      </c>
      <c r="I776" s="85">
        <v>0.29</v>
      </c>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c r="AL776" s="85"/>
      <c r="AM776" s="85"/>
      <c r="AN776" s="86"/>
    </row>
    <row r="777" ht="19.9" customHeight="1" spans="2:40">
      <c r="B777" s="82" t="s">
        <v>374</v>
      </c>
      <c r="C777" s="82" t="s">
        <v>385</v>
      </c>
      <c r="D777" s="83" t="s">
        <v>133</v>
      </c>
      <c r="E777" s="84" t="s">
        <v>386</v>
      </c>
      <c r="F777" s="85">
        <v>8.93</v>
      </c>
      <c r="G777" s="85">
        <v>8.93</v>
      </c>
      <c r="H777" s="85">
        <v>8.93</v>
      </c>
      <c r="I777" s="85"/>
      <c r="J777" s="85">
        <v>8.93</v>
      </c>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c r="AL777" s="85"/>
      <c r="AM777" s="85"/>
      <c r="AN777" s="86"/>
    </row>
    <row r="778" ht="19.9" customHeight="1" spans="2:40">
      <c r="B778" s="82" t="s">
        <v>374</v>
      </c>
      <c r="C778" s="82" t="s">
        <v>387</v>
      </c>
      <c r="D778" s="83" t="s">
        <v>133</v>
      </c>
      <c r="E778" s="84" t="s">
        <v>388</v>
      </c>
      <c r="F778" s="85">
        <v>3.25</v>
      </c>
      <c r="G778" s="85">
        <v>3.25</v>
      </c>
      <c r="H778" s="85">
        <v>3.25</v>
      </c>
      <c r="I778" s="85">
        <v>3.25</v>
      </c>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c r="AL778" s="85"/>
      <c r="AM778" s="85"/>
      <c r="AN778" s="86"/>
    </row>
    <row r="779" ht="19.9" customHeight="1" spans="2:40">
      <c r="B779" s="82" t="s">
        <v>374</v>
      </c>
      <c r="C779" s="82" t="s">
        <v>389</v>
      </c>
      <c r="D779" s="83" t="s">
        <v>133</v>
      </c>
      <c r="E779" s="84" t="s">
        <v>390</v>
      </c>
      <c r="F779" s="85">
        <v>4.79</v>
      </c>
      <c r="G779" s="85">
        <v>4.79</v>
      </c>
      <c r="H779" s="85">
        <v>4.79</v>
      </c>
      <c r="I779" s="85">
        <v>4.79</v>
      </c>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6"/>
    </row>
    <row r="780" ht="19.9" customHeight="1" spans="2:40">
      <c r="B780" s="82" t="s">
        <v>374</v>
      </c>
      <c r="C780" s="82" t="s">
        <v>371</v>
      </c>
      <c r="D780" s="83" t="s">
        <v>133</v>
      </c>
      <c r="E780" s="84" t="s">
        <v>393</v>
      </c>
      <c r="F780" s="85">
        <v>3.27</v>
      </c>
      <c r="G780" s="85">
        <v>3.27</v>
      </c>
      <c r="H780" s="85">
        <v>3.27</v>
      </c>
      <c r="I780" s="85">
        <v>3.27</v>
      </c>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c r="AJ780" s="85"/>
      <c r="AK780" s="85"/>
      <c r="AL780" s="85"/>
      <c r="AM780" s="85"/>
      <c r="AN780" s="86"/>
    </row>
    <row r="781" ht="19.9" customHeight="1" spans="2:40">
      <c r="B781" s="82" t="s">
        <v>20</v>
      </c>
      <c r="C781" s="82" t="s">
        <v>20</v>
      </c>
      <c r="D781" s="83"/>
      <c r="E781" s="84" t="s">
        <v>394</v>
      </c>
      <c r="F781" s="85">
        <v>27.36</v>
      </c>
      <c r="G781" s="85">
        <v>27.36</v>
      </c>
      <c r="H781" s="85">
        <v>27.36</v>
      </c>
      <c r="I781" s="85">
        <v>0.04</v>
      </c>
      <c r="J781" s="85">
        <v>27.32</v>
      </c>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c r="AJ781" s="85"/>
      <c r="AK781" s="85"/>
      <c r="AL781" s="85"/>
      <c r="AM781" s="85"/>
      <c r="AN781" s="86"/>
    </row>
    <row r="782" ht="19.9" customHeight="1" spans="1:40">
      <c r="A782" s="54"/>
      <c r="B782" s="82" t="s">
        <v>395</v>
      </c>
      <c r="C782" s="82" t="s">
        <v>361</v>
      </c>
      <c r="D782" s="83" t="s">
        <v>133</v>
      </c>
      <c r="E782" s="84" t="s">
        <v>398</v>
      </c>
      <c r="F782" s="85">
        <v>0.04</v>
      </c>
      <c r="G782" s="85">
        <v>0.04</v>
      </c>
      <c r="H782" s="85">
        <v>0.04</v>
      </c>
      <c r="I782" s="85">
        <v>0.04</v>
      </c>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c r="AJ782" s="85"/>
      <c r="AK782" s="85"/>
      <c r="AL782" s="85"/>
      <c r="AM782" s="85"/>
      <c r="AN782" s="86"/>
    </row>
    <row r="783" ht="19.9" customHeight="1" spans="2:40">
      <c r="B783" s="82" t="s">
        <v>395</v>
      </c>
      <c r="C783" s="82" t="s">
        <v>371</v>
      </c>
      <c r="D783" s="83" t="s">
        <v>133</v>
      </c>
      <c r="E783" s="84" t="s">
        <v>399</v>
      </c>
      <c r="F783" s="85">
        <v>27.32</v>
      </c>
      <c r="G783" s="85">
        <v>27.32</v>
      </c>
      <c r="H783" s="85">
        <v>27.32</v>
      </c>
      <c r="I783" s="85"/>
      <c r="J783" s="85">
        <v>27.32</v>
      </c>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85"/>
      <c r="AL783" s="85"/>
      <c r="AM783" s="85"/>
      <c r="AN783" s="86"/>
    </row>
    <row r="784" ht="19.9" customHeight="1" spans="2:40">
      <c r="B784" s="82" t="s">
        <v>20</v>
      </c>
      <c r="C784" s="82" t="s">
        <v>20</v>
      </c>
      <c r="D784" s="83"/>
      <c r="E784" s="84" t="s">
        <v>443</v>
      </c>
      <c r="F784" s="85">
        <v>1523.34</v>
      </c>
      <c r="G784" s="85">
        <v>1523.34</v>
      </c>
      <c r="H784" s="85">
        <v>1523.34</v>
      </c>
      <c r="I784" s="85">
        <v>1413.13</v>
      </c>
      <c r="J784" s="85">
        <v>110.21</v>
      </c>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c r="AL784" s="85"/>
      <c r="AM784" s="85"/>
      <c r="AN784" s="86"/>
    </row>
    <row r="785" ht="19.9" customHeight="1" spans="1:40">
      <c r="A785" s="54"/>
      <c r="B785" s="82" t="s">
        <v>20</v>
      </c>
      <c r="C785" s="82" t="s">
        <v>20</v>
      </c>
      <c r="D785" s="83"/>
      <c r="E785" s="84" t="s">
        <v>347</v>
      </c>
      <c r="F785" s="85">
        <v>1413.27</v>
      </c>
      <c r="G785" s="85">
        <v>1413.27</v>
      </c>
      <c r="H785" s="85">
        <v>1413.27</v>
      </c>
      <c r="I785" s="85">
        <v>1325.38</v>
      </c>
      <c r="J785" s="85">
        <v>87.9</v>
      </c>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c r="AL785" s="85"/>
      <c r="AM785" s="85"/>
      <c r="AN785" s="86"/>
    </row>
    <row r="786" ht="19.9" customHeight="1" spans="1:40">
      <c r="A786" s="54"/>
      <c r="B786" s="82" t="s">
        <v>348</v>
      </c>
      <c r="C786" s="82" t="s">
        <v>349</v>
      </c>
      <c r="D786" s="83" t="s">
        <v>135</v>
      </c>
      <c r="E786" s="84" t="s">
        <v>350</v>
      </c>
      <c r="F786" s="85">
        <v>540.63</v>
      </c>
      <c r="G786" s="85">
        <v>540.63</v>
      </c>
      <c r="H786" s="85">
        <v>540.63</v>
      </c>
      <c r="I786" s="85">
        <v>540.63</v>
      </c>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c r="AN786" s="86"/>
    </row>
    <row r="787" ht="19.9" customHeight="1" spans="2:40">
      <c r="B787" s="82" t="s">
        <v>348</v>
      </c>
      <c r="C787" s="82" t="s">
        <v>351</v>
      </c>
      <c r="D787" s="83" t="s">
        <v>135</v>
      </c>
      <c r="E787" s="84" t="s">
        <v>352</v>
      </c>
      <c r="F787" s="85">
        <v>44.15</v>
      </c>
      <c r="G787" s="85">
        <v>44.15</v>
      </c>
      <c r="H787" s="85">
        <v>44.15</v>
      </c>
      <c r="I787" s="85">
        <v>44.15</v>
      </c>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6"/>
    </row>
    <row r="788" ht="19.9" customHeight="1" spans="2:40">
      <c r="B788" s="82" t="s">
        <v>348</v>
      </c>
      <c r="C788" s="82" t="s">
        <v>355</v>
      </c>
      <c r="D788" s="83" t="s">
        <v>135</v>
      </c>
      <c r="E788" s="84" t="s">
        <v>356</v>
      </c>
      <c r="F788" s="85">
        <v>21.78</v>
      </c>
      <c r="G788" s="85">
        <v>21.78</v>
      </c>
      <c r="H788" s="85">
        <v>21.78</v>
      </c>
      <c r="I788" s="85">
        <v>21.78</v>
      </c>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6"/>
    </row>
    <row r="789" ht="19.9" customHeight="1" spans="2:40">
      <c r="B789" s="82" t="s">
        <v>348</v>
      </c>
      <c r="C789" s="82" t="s">
        <v>357</v>
      </c>
      <c r="D789" s="83" t="s">
        <v>135</v>
      </c>
      <c r="E789" s="84" t="s">
        <v>358</v>
      </c>
      <c r="F789" s="85">
        <v>294.61</v>
      </c>
      <c r="G789" s="85">
        <v>294.61</v>
      </c>
      <c r="H789" s="85">
        <v>294.61</v>
      </c>
      <c r="I789" s="85">
        <v>294.61</v>
      </c>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6"/>
    </row>
    <row r="790" ht="19.9" customHeight="1" spans="2:40">
      <c r="B790" s="82" t="s">
        <v>348</v>
      </c>
      <c r="C790" s="82" t="s">
        <v>359</v>
      </c>
      <c r="D790" s="83" t="s">
        <v>135</v>
      </c>
      <c r="E790" s="84" t="s">
        <v>360</v>
      </c>
      <c r="F790" s="85">
        <v>140.72</v>
      </c>
      <c r="G790" s="85">
        <v>140.72</v>
      </c>
      <c r="H790" s="85">
        <v>140.72</v>
      </c>
      <c r="I790" s="85">
        <v>140.72</v>
      </c>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6"/>
    </row>
    <row r="791" ht="19.9" customHeight="1" spans="2:40">
      <c r="B791" s="82" t="s">
        <v>348</v>
      </c>
      <c r="C791" s="82" t="s">
        <v>361</v>
      </c>
      <c r="D791" s="83" t="s">
        <v>135</v>
      </c>
      <c r="E791" s="84" t="s">
        <v>362</v>
      </c>
      <c r="F791" s="85">
        <v>70.36</v>
      </c>
      <c r="G791" s="85">
        <v>70.36</v>
      </c>
      <c r="H791" s="85">
        <v>70.36</v>
      </c>
      <c r="I791" s="85">
        <v>70.36</v>
      </c>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6"/>
    </row>
    <row r="792" ht="19.9" customHeight="1" spans="2:40">
      <c r="B792" s="82" t="s">
        <v>348</v>
      </c>
      <c r="C792" s="82" t="s">
        <v>363</v>
      </c>
      <c r="D792" s="83" t="s">
        <v>135</v>
      </c>
      <c r="E792" s="84" t="s">
        <v>364</v>
      </c>
      <c r="F792" s="85">
        <v>55.05</v>
      </c>
      <c r="G792" s="85">
        <v>55.05</v>
      </c>
      <c r="H792" s="85">
        <v>55.05</v>
      </c>
      <c r="I792" s="85">
        <v>55.05</v>
      </c>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6"/>
    </row>
    <row r="793" ht="19.9" customHeight="1" spans="2:40">
      <c r="B793" s="82" t="s">
        <v>348</v>
      </c>
      <c r="C793" s="82" t="s">
        <v>367</v>
      </c>
      <c r="D793" s="83" t="s">
        <v>135</v>
      </c>
      <c r="E793" s="84" t="s">
        <v>368</v>
      </c>
      <c r="F793" s="85">
        <v>25.58</v>
      </c>
      <c r="G793" s="85">
        <v>25.58</v>
      </c>
      <c r="H793" s="85">
        <v>25.58</v>
      </c>
      <c r="I793" s="85">
        <v>25.58</v>
      </c>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6"/>
    </row>
    <row r="794" ht="19.9" customHeight="1" spans="2:40">
      <c r="B794" s="82" t="s">
        <v>348</v>
      </c>
      <c r="C794" s="82" t="s">
        <v>369</v>
      </c>
      <c r="D794" s="83" t="s">
        <v>135</v>
      </c>
      <c r="E794" s="84" t="s">
        <v>370</v>
      </c>
      <c r="F794" s="85">
        <v>132.5</v>
      </c>
      <c r="G794" s="85">
        <v>132.5</v>
      </c>
      <c r="H794" s="85">
        <v>132.5</v>
      </c>
      <c r="I794" s="85">
        <v>132.5</v>
      </c>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6"/>
    </row>
    <row r="795" ht="19.9" customHeight="1" spans="2:40">
      <c r="B795" s="82" t="s">
        <v>348</v>
      </c>
      <c r="C795" s="82" t="s">
        <v>371</v>
      </c>
      <c r="D795" s="83" t="s">
        <v>135</v>
      </c>
      <c r="E795" s="84" t="s">
        <v>372</v>
      </c>
      <c r="F795" s="85">
        <v>87.9</v>
      </c>
      <c r="G795" s="85">
        <v>87.9</v>
      </c>
      <c r="H795" s="85">
        <v>87.9</v>
      </c>
      <c r="I795" s="85"/>
      <c r="J795" s="85">
        <v>87.9</v>
      </c>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6"/>
    </row>
    <row r="796" ht="19.9" customHeight="1" spans="2:40">
      <c r="B796" s="82" t="s">
        <v>20</v>
      </c>
      <c r="C796" s="82" t="s">
        <v>20</v>
      </c>
      <c r="D796" s="83"/>
      <c r="E796" s="84" t="s">
        <v>373</v>
      </c>
      <c r="F796" s="85">
        <v>97.57</v>
      </c>
      <c r="G796" s="85">
        <v>97.57</v>
      </c>
      <c r="H796" s="85">
        <v>97.57</v>
      </c>
      <c r="I796" s="85">
        <v>75.26</v>
      </c>
      <c r="J796" s="85">
        <v>22.31</v>
      </c>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6"/>
    </row>
    <row r="797" ht="19.9" customHeight="1" spans="1:40">
      <c r="A797" s="54"/>
      <c r="B797" s="82" t="s">
        <v>374</v>
      </c>
      <c r="C797" s="82" t="s">
        <v>377</v>
      </c>
      <c r="D797" s="83" t="s">
        <v>135</v>
      </c>
      <c r="E797" s="84" t="s">
        <v>378</v>
      </c>
      <c r="F797" s="85">
        <v>0.9</v>
      </c>
      <c r="G797" s="85">
        <v>0.9</v>
      </c>
      <c r="H797" s="85">
        <v>0.9</v>
      </c>
      <c r="I797" s="85">
        <v>0.9</v>
      </c>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6"/>
    </row>
    <row r="798" ht="19.9" customHeight="1" spans="2:40">
      <c r="B798" s="82" t="s">
        <v>374</v>
      </c>
      <c r="C798" s="82" t="s">
        <v>355</v>
      </c>
      <c r="D798" s="83" t="s">
        <v>135</v>
      </c>
      <c r="E798" s="84" t="s">
        <v>379</v>
      </c>
      <c r="F798" s="85">
        <v>0.54</v>
      </c>
      <c r="G798" s="85">
        <v>0.54</v>
      </c>
      <c r="H798" s="85">
        <v>0.54</v>
      </c>
      <c r="I798" s="85">
        <v>0.54</v>
      </c>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6"/>
    </row>
    <row r="799" ht="19.9" customHeight="1" spans="2:40">
      <c r="B799" s="82" t="s">
        <v>374</v>
      </c>
      <c r="C799" s="82" t="s">
        <v>357</v>
      </c>
      <c r="D799" s="83" t="s">
        <v>135</v>
      </c>
      <c r="E799" s="84" t="s">
        <v>380</v>
      </c>
      <c r="F799" s="85">
        <v>0.9</v>
      </c>
      <c r="G799" s="85">
        <v>0.9</v>
      </c>
      <c r="H799" s="85">
        <v>0.9</v>
      </c>
      <c r="I799" s="85">
        <v>0.9</v>
      </c>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6"/>
    </row>
    <row r="800" ht="19.9" customHeight="1" spans="2:40">
      <c r="B800" s="82" t="s">
        <v>374</v>
      </c>
      <c r="C800" s="82" t="s">
        <v>383</v>
      </c>
      <c r="D800" s="83" t="s">
        <v>135</v>
      </c>
      <c r="E800" s="84" t="s">
        <v>384</v>
      </c>
      <c r="F800" s="85">
        <v>0.49</v>
      </c>
      <c r="G800" s="85">
        <v>0.49</v>
      </c>
      <c r="H800" s="85">
        <v>0.49</v>
      </c>
      <c r="I800" s="85">
        <v>0.49</v>
      </c>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6"/>
    </row>
    <row r="801" ht="19.9" customHeight="1" spans="2:40">
      <c r="B801" s="82" t="s">
        <v>374</v>
      </c>
      <c r="C801" s="82" t="s">
        <v>385</v>
      </c>
      <c r="D801" s="83" t="s">
        <v>135</v>
      </c>
      <c r="E801" s="84" t="s">
        <v>386</v>
      </c>
      <c r="F801" s="85">
        <v>23.81</v>
      </c>
      <c r="G801" s="85">
        <v>23.81</v>
      </c>
      <c r="H801" s="85">
        <v>23.81</v>
      </c>
      <c r="I801" s="85">
        <v>1.5</v>
      </c>
      <c r="J801" s="85">
        <v>22.31</v>
      </c>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6"/>
    </row>
    <row r="802" ht="19.9" customHeight="1" spans="2:40">
      <c r="B802" s="82" t="s">
        <v>374</v>
      </c>
      <c r="C802" s="82" t="s">
        <v>387</v>
      </c>
      <c r="D802" s="83" t="s">
        <v>135</v>
      </c>
      <c r="E802" s="84" t="s">
        <v>388</v>
      </c>
      <c r="F802" s="85">
        <v>17.59</v>
      </c>
      <c r="G802" s="85">
        <v>17.59</v>
      </c>
      <c r="H802" s="85">
        <v>17.59</v>
      </c>
      <c r="I802" s="85">
        <v>17.59</v>
      </c>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6"/>
    </row>
    <row r="803" ht="19.9" customHeight="1" spans="2:40">
      <c r="B803" s="82" t="s">
        <v>374</v>
      </c>
      <c r="C803" s="82" t="s">
        <v>389</v>
      </c>
      <c r="D803" s="83" t="s">
        <v>135</v>
      </c>
      <c r="E803" s="84" t="s">
        <v>390</v>
      </c>
      <c r="F803" s="85">
        <v>26.39</v>
      </c>
      <c r="G803" s="85">
        <v>26.39</v>
      </c>
      <c r="H803" s="85">
        <v>26.39</v>
      </c>
      <c r="I803" s="85">
        <v>26.39</v>
      </c>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6"/>
    </row>
    <row r="804" ht="19.9" customHeight="1" spans="2:40">
      <c r="B804" s="82" t="s">
        <v>374</v>
      </c>
      <c r="C804" s="82" t="s">
        <v>371</v>
      </c>
      <c r="D804" s="83" t="s">
        <v>135</v>
      </c>
      <c r="E804" s="84" t="s">
        <v>393</v>
      </c>
      <c r="F804" s="85">
        <v>26.95</v>
      </c>
      <c r="G804" s="85">
        <v>26.95</v>
      </c>
      <c r="H804" s="85">
        <v>26.95</v>
      </c>
      <c r="I804" s="85">
        <v>26.95</v>
      </c>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6"/>
    </row>
    <row r="805" ht="19.9" customHeight="1" spans="2:40">
      <c r="B805" s="82" t="s">
        <v>20</v>
      </c>
      <c r="C805" s="82" t="s">
        <v>20</v>
      </c>
      <c r="D805" s="83"/>
      <c r="E805" s="84" t="s">
        <v>394</v>
      </c>
      <c r="F805" s="85">
        <v>12.49</v>
      </c>
      <c r="G805" s="85">
        <v>12.49</v>
      </c>
      <c r="H805" s="85">
        <v>12.49</v>
      </c>
      <c r="I805" s="85">
        <v>12.49</v>
      </c>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6"/>
    </row>
    <row r="806" ht="19.9" customHeight="1" spans="1:40">
      <c r="A806" s="54"/>
      <c r="B806" s="82" t="s">
        <v>395</v>
      </c>
      <c r="C806" s="82" t="s">
        <v>351</v>
      </c>
      <c r="D806" s="83" t="s">
        <v>135</v>
      </c>
      <c r="E806" s="84" t="s">
        <v>413</v>
      </c>
      <c r="F806" s="85">
        <v>10.14</v>
      </c>
      <c r="G806" s="85">
        <v>10.14</v>
      </c>
      <c r="H806" s="85">
        <v>10.14</v>
      </c>
      <c r="I806" s="85">
        <v>10.14</v>
      </c>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6"/>
    </row>
    <row r="807" ht="19.9" customHeight="1" spans="2:40">
      <c r="B807" s="82" t="s">
        <v>395</v>
      </c>
      <c r="C807" s="82" t="s">
        <v>377</v>
      </c>
      <c r="D807" s="83" t="s">
        <v>135</v>
      </c>
      <c r="E807" s="84" t="s">
        <v>396</v>
      </c>
      <c r="F807" s="85">
        <v>2.2</v>
      </c>
      <c r="G807" s="85">
        <v>2.2</v>
      </c>
      <c r="H807" s="85">
        <v>2.2</v>
      </c>
      <c r="I807" s="85">
        <v>2.2</v>
      </c>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6"/>
    </row>
    <row r="808" ht="19.9" customHeight="1" spans="2:40">
      <c r="B808" s="82" t="s">
        <v>395</v>
      </c>
      <c r="C808" s="82" t="s">
        <v>361</v>
      </c>
      <c r="D808" s="83" t="s">
        <v>135</v>
      </c>
      <c r="E808" s="84" t="s">
        <v>398</v>
      </c>
      <c r="F808" s="85">
        <v>0.14</v>
      </c>
      <c r="G808" s="85">
        <v>0.14</v>
      </c>
      <c r="H808" s="85">
        <v>0.14</v>
      </c>
      <c r="I808" s="85">
        <v>0.14</v>
      </c>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6"/>
    </row>
    <row r="809" ht="19.9" customHeight="1" spans="2:40">
      <c r="B809" s="82" t="s">
        <v>20</v>
      </c>
      <c r="C809" s="82" t="s">
        <v>20</v>
      </c>
      <c r="D809" s="83"/>
      <c r="E809" s="84" t="s">
        <v>444</v>
      </c>
      <c r="F809" s="85">
        <v>351.79</v>
      </c>
      <c r="G809" s="85">
        <v>351.79</v>
      </c>
      <c r="H809" s="85">
        <v>351.79</v>
      </c>
      <c r="I809" s="85">
        <v>342.87</v>
      </c>
      <c r="J809" s="85">
        <v>8.93</v>
      </c>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6"/>
    </row>
    <row r="810" ht="19.9" customHeight="1" spans="1:40">
      <c r="A810" s="54"/>
      <c r="B810" s="82" t="s">
        <v>20</v>
      </c>
      <c r="C810" s="82" t="s">
        <v>20</v>
      </c>
      <c r="D810" s="83"/>
      <c r="E810" s="84" t="s">
        <v>347</v>
      </c>
      <c r="F810" s="85">
        <v>325.84</v>
      </c>
      <c r="G810" s="85">
        <v>325.84</v>
      </c>
      <c r="H810" s="85">
        <v>325.84</v>
      </c>
      <c r="I810" s="85">
        <v>325.84</v>
      </c>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6"/>
    </row>
    <row r="811" ht="19.9" customHeight="1" spans="1:40">
      <c r="A811" s="54"/>
      <c r="B811" s="82" t="s">
        <v>348</v>
      </c>
      <c r="C811" s="82" t="s">
        <v>349</v>
      </c>
      <c r="D811" s="83" t="s">
        <v>137</v>
      </c>
      <c r="E811" s="84" t="s">
        <v>350</v>
      </c>
      <c r="F811" s="85">
        <v>132.76</v>
      </c>
      <c r="G811" s="85">
        <v>132.76</v>
      </c>
      <c r="H811" s="85">
        <v>132.76</v>
      </c>
      <c r="I811" s="85">
        <v>132.76</v>
      </c>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6"/>
    </row>
    <row r="812" ht="19.9" customHeight="1" spans="2:40">
      <c r="B812" s="82" t="s">
        <v>348</v>
      </c>
      <c r="C812" s="82" t="s">
        <v>351</v>
      </c>
      <c r="D812" s="83" t="s">
        <v>137</v>
      </c>
      <c r="E812" s="84" t="s">
        <v>352</v>
      </c>
      <c r="F812" s="85">
        <v>11.83</v>
      </c>
      <c r="G812" s="85">
        <v>11.83</v>
      </c>
      <c r="H812" s="85">
        <v>11.83</v>
      </c>
      <c r="I812" s="85">
        <v>11.83</v>
      </c>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6"/>
    </row>
    <row r="813" ht="19.9" customHeight="1" spans="2:40">
      <c r="B813" s="82" t="s">
        <v>348</v>
      </c>
      <c r="C813" s="82" t="s">
        <v>355</v>
      </c>
      <c r="D813" s="83" t="s">
        <v>137</v>
      </c>
      <c r="E813" s="84" t="s">
        <v>356</v>
      </c>
      <c r="F813" s="85">
        <v>5.28</v>
      </c>
      <c r="G813" s="85">
        <v>5.28</v>
      </c>
      <c r="H813" s="85">
        <v>5.28</v>
      </c>
      <c r="I813" s="85">
        <v>5.28</v>
      </c>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6"/>
    </row>
    <row r="814" ht="19.9" customHeight="1" spans="2:40">
      <c r="B814" s="82" t="s">
        <v>348</v>
      </c>
      <c r="C814" s="82" t="s">
        <v>357</v>
      </c>
      <c r="D814" s="83" t="s">
        <v>137</v>
      </c>
      <c r="E814" s="84" t="s">
        <v>358</v>
      </c>
      <c r="F814" s="85">
        <v>71.85</v>
      </c>
      <c r="G814" s="85">
        <v>71.85</v>
      </c>
      <c r="H814" s="85">
        <v>71.85</v>
      </c>
      <c r="I814" s="85">
        <v>71.85</v>
      </c>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6"/>
    </row>
    <row r="815" ht="19.9" customHeight="1" spans="2:40">
      <c r="B815" s="82" t="s">
        <v>348</v>
      </c>
      <c r="C815" s="82" t="s">
        <v>359</v>
      </c>
      <c r="D815" s="83" t="s">
        <v>137</v>
      </c>
      <c r="E815" s="84" t="s">
        <v>360</v>
      </c>
      <c r="F815" s="85">
        <v>34.64</v>
      </c>
      <c r="G815" s="85">
        <v>34.64</v>
      </c>
      <c r="H815" s="85">
        <v>34.64</v>
      </c>
      <c r="I815" s="85">
        <v>34.64</v>
      </c>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6"/>
    </row>
    <row r="816" ht="19.9" customHeight="1" spans="2:40">
      <c r="B816" s="82" t="s">
        <v>348</v>
      </c>
      <c r="C816" s="82" t="s">
        <v>361</v>
      </c>
      <c r="D816" s="83" t="s">
        <v>137</v>
      </c>
      <c r="E816" s="84" t="s">
        <v>362</v>
      </c>
      <c r="F816" s="85">
        <v>17.32</v>
      </c>
      <c r="G816" s="85">
        <v>17.32</v>
      </c>
      <c r="H816" s="85">
        <v>17.32</v>
      </c>
      <c r="I816" s="85">
        <v>17.32</v>
      </c>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6"/>
    </row>
    <row r="817" ht="19.9" customHeight="1" spans="2:40">
      <c r="B817" s="82" t="s">
        <v>348</v>
      </c>
      <c r="C817" s="82" t="s">
        <v>363</v>
      </c>
      <c r="D817" s="83" t="s">
        <v>137</v>
      </c>
      <c r="E817" s="84" t="s">
        <v>364</v>
      </c>
      <c r="F817" s="85">
        <v>13.59</v>
      </c>
      <c r="G817" s="85">
        <v>13.59</v>
      </c>
      <c r="H817" s="85">
        <v>13.59</v>
      </c>
      <c r="I817" s="85">
        <v>13.59</v>
      </c>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6"/>
    </row>
    <row r="818" ht="19.9" customHeight="1" spans="2:40">
      <c r="B818" s="82" t="s">
        <v>348</v>
      </c>
      <c r="C818" s="82" t="s">
        <v>367</v>
      </c>
      <c r="D818" s="83" t="s">
        <v>137</v>
      </c>
      <c r="E818" s="84" t="s">
        <v>368</v>
      </c>
      <c r="F818" s="85">
        <v>6.26</v>
      </c>
      <c r="G818" s="85">
        <v>6.26</v>
      </c>
      <c r="H818" s="85">
        <v>6.26</v>
      </c>
      <c r="I818" s="85">
        <v>6.26</v>
      </c>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6"/>
    </row>
    <row r="819" ht="19.9" customHeight="1" spans="2:40">
      <c r="B819" s="82" t="s">
        <v>348</v>
      </c>
      <c r="C819" s="82" t="s">
        <v>369</v>
      </c>
      <c r="D819" s="83" t="s">
        <v>137</v>
      </c>
      <c r="E819" s="84" t="s">
        <v>370</v>
      </c>
      <c r="F819" s="85">
        <v>32.31</v>
      </c>
      <c r="G819" s="85">
        <v>32.31</v>
      </c>
      <c r="H819" s="85">
        <v>32.31</v>
      </c>
      <c r="I819" s="85">
        <v>32.31</v>
      </c>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6"/>
    </row>
    <row r="820" ht="19.9" customHeight="1" spans="2:40">
      <c r="B820" s="82" t="s">
        <v>20</v>
      </c>
      <c r="C820" s="82" t="s">
        <v>20</v>
      </c>
      <c r="D820" s="83"/>
      <c r="E820" s="84" t="s">
        <v>373</v>
      </c>
      <c r="F820" s="85">
        <v>25.92</v>
      </c>
      <c r="G820" s="85">
        <v>25.92</v>
      </c>
      <c r="H820" s="85">
        <v>25.92</v>
      </c>
      <c r="I820" s="85">
        <v>16.99</v>
      </c>
      <c r="J820" s="85">
        <v>8.93</v>
      </c>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6"/>
    </row>
    <row r="821" ht="19.9" customHeight="1" spans="1:40">
      <c r="A821" s="54"/>
      <c r="B821" s="82" t="s">
        <v>374</v>
      </c>
      <c r="C821" s="82" t="s">
        <v>349</v>
      </c>
      <c r="D821" s="83" t="s">
        <v>137</v>
      </c>
      <c r="E821" s="84" t="s">
        <v>375</v>
      </c>
      <c r="F821" s="85">
        <v>0.73</v>
      </c>
      <c r="G821" s="85">
        <v>0.73</v>
      </c>
      <c r="H821" s="85">
        <v>0.73</v>
      </c>
      <c r="I821" s="85">
        <v>0.73</v>
      </c>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6"/>
    </row>
    <row r="822" ht="19.9" customHeight="1" spans="2:40">
      <c r="B822" s="82" t="s">
        <v>374</v>
      </c>
      <c r="C822" s="82" t="s">
        <v>383</v>
      </c>
      <c r="D822" s="83" t="s">
        <v>137</v>
      </c>
      <c r="E822" s="84" t="s">
        <v>384</v>
      </c>
      <c r="F822" s="85">
        <v>0.15</v>
      </c>
      <c r="G822" s="85">
        <v>0.15</v>
      </c>
      <c r="H822" s="85">
        <v>0.15</v>
      </c>
      <c r="I822" s="85">
        <v>0.15</v>
      </c>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6"/>
    </row>
    <row r="823" ht="19.9" customHeight="1" spans="2:40">
      <c r="B823" s="82" t="s">
        <v>374</v>
      </c>
      <c r="C823" s="82" t="s">
        <v>385</v>
      </c>
      <c r="D823" s="83" t="s">
        <v>137</v>
      </c>
      <c r="E823" s="84" t="s">
        <v>386</v>
      </c>
      <c r="F823" s="85">
        <v>8.93</v>
      </c>
      <c r="G823" s="85">
        <v>8.93</v>
      </c>
      <c r="H823" s="85">
        <v>8.93</v>
      </c>
      <c r="I823" s="85"/>
      <c r="J823" s="85">
        <v>8.93</v>
      </c>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6"/>
    </row>
    <row r="824" ht="19.9" customHeight="1" spans="2:40">
      <c r="B824" s="82" t="s">
        <v>374</v>
      </c>
      <c r="C824" s="82" t="s">
        <v>387</v>
      </c>
      <c r="D824" s="83" t="s">
        <v>137</v>
      </c>
      <c r="E824" s="84" t="s">
        <v>388</v>
      </c>
      <c r="F824" s="85">
        <v>4.33</v>
      </c>
      <c r="G824" s="85">
        <v>4.33</v>
      </c>
      <c r="H824" s="85">
        <v>4.33</v>
      </c>
      <c r="I824" s="85">
        <v>4.33</v>
      </c>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6"/>
    </row>
    <row r="825" ht="19.9" customHeight="1" spans="2:40">
      <c r="B825" s="82" t="s">
        <v>374</v>
      </c>
      <c r="C825" s="82" t="s">
        <v>389</v>
      </c>
      <c r="D825" s="83" t="s">
        <v>137</v>
      </c>
      <c r="E825" s="84" t="s">
        <v>390</v>
      </c>
      <c r="F825" s="85">
        <v>6.49</v>
      </c>
      <c r="G825" s="85">
        <v>6.49</v>
      </c>
      <c r="H825" s="85">
        <v>6.49</v>
      </c>
      <c r="I825" s="85">
        <v>6.49</v>
      </c>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6"/>
    </row>
    <row r="826" ht="19.9" customHeight="1" spans="2:40">
      <c r="B826" s="82" t="s">
        <v>374</v>
      </c>
      <c r="C826" s="82" t="s">
        <v>371</v>
      </c>
      <c r="D826" s="83" t="s">
        <v>137</v>
      </c>
      <c r="E826" s="84" t="s">
        <v>393</v>
      </c>
      <c r="F826" s="85">
        <v>5.29</v>
      </c>
      <c r="G826" s="85">
        <v>5.29</v>
      </c>
      <c r="H826" s="85">
        <v>5.29</v>
      </c>
      <c r="I826" s="85">
        <v>5.29</v>
      </c>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6"/>
    </row>
    <row r="827" ht="19.9" customHeight="1" spans="2:40">
      <c r="B827" s="82" t="s">
        <v>20</v>
      </c>
      <c r="C827" s="82" t="s">
        <v>20</v>
      </c>
      <c r="D827" s="83"/>
      <c r="E827" s="84" t="s">
        <v>394</v>
      </c>
      <c r="F827" s="85">
        <v>0.04</v>
      </c>
      <c r="G827" s="85">
        <v>0.04</v>
      </c>
      <c r="H827" s="85">
        <v>0.04</v>
      </c>
      <c r="I827" s="85">
        <v>0.04</v>
      </c>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6"/>
    </row>
    <row r="828" ht="19.9" customHeight="1" spans="1:40">
      <c r="A828" s="54"/>
      <c r="B828" s="82" t="s">
        <v>395</v>
      </c>
      <c r="C828" s="82" t="s">
        <v>361</v>
      </c>
      <c r="D828" s="83" t="s">
        <v>137</v>
      </c>
      <c r="E828" s="84" t="s">
        <v>398</v>
      </c>
      <c r="F828" s="85">
        <v>0.04</v>
      </c>
      <c r="G828" s="85">
        <v>0.04</v>
      </c>
      <c r="H828" s="85">
        <v>0.04</v>
      </c>
      <c r="I828" s="85">
        <v>0.04</v>
      </c>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6"/>
    </row>
    <row r="829" ht="19.9" customHeight="1" spans="2:40">
      <c r="B829" s="82" t="s">
        <v>20</v>
      </c>
      <c r="C829" s="82" t="s">
        <v>20</v>
      </c>
      <c r="D829" s="83"/>
      <c r="E829" s="84" t="s">
        <v>445</v>
      </c>
      <c r="F829" s="85">
        <v>503.66</v>
      </c>
      <c r="G829" s="85">
        <v>503.66</v>
      </c>
      <c r="H829" s="85">
        <v>503.66</v>
      </c>
      <c r="I829" s="85">
        <v>463.64</v>
      </c>
      <c r="J829" s="85">
        <v>40.02</v>
      </c>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6"/>
    </row>
    <row r="830" ht="19.9" customHeight="1" spans="1:40">
      <c r="A830" s="54"/>
      <c r="B830" s="82" t="s">
        <v>20</v>
      </c>
      <c r="C830" s="82" t="s">
        <v>20</v>
      </c>
      <c r="D830" s="83"/>
      <c r="E830" s="84" t="s">
        <v>347</v>
      </c>
      <c r="F830" s="85">
        <v>467.2</v>
      </c>
      <c r="G830" s="85">
        <v>467.2</v>
      </c>
      <c r="H830" s="85">
        <v>467.2</v>
      </c>
      <c r="I830" s="85">
        <v>436.11</v>
      </c>
      <c r="J830" s="85">
        <v>31.09</v>
      </c>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6"/>
    </row>
    <row r="831" ht="19.9" customHeight="1" spans="1:40">
      <c r="A831" s="54"/>
      <c r="B831" s="82" t="s">
        <v>348</v>
      </c>
      <c r="C831" s="82" t="s">
        <v>349</v>
      </c>
      <c r="D831" s="83" t="s">
        <v>139</v>
      </c>
      <c r="E831" s="84" t="s">
        <v>350</v>
      </c>
      <c r="F831" s="85">
        <v>175.82</v>
      </c>
      <c r="G831" s="85">
        <v>175.82</v>
      </c>
      <c r="H831" s="85">
        <v>175.82</v>
      </c>
      <c r="I831" s="85">
        <v>175.82</v>
      </c>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6"/>
    </row>
    <row r="832" ht="19.9" customHeight="1" spans="2:40">
      <c r="B832" s="82" t="s">
        <v>348</v>
      </c>
      <c r="C832" s="82" t="s">
        <v>351</v>
      </c>
      <c r="D832" s="83" t="s">
        <v>139</v>
      </c>
      <c r="E832" s="84" t="s">
        <v>352</v>
      </c>
      <c r="F832" s="85">
        <v>14.67</v>
      </c>
      <c r="G832" s="85">
        <v>14.67</v>
      </c>
      <c r="H832" s="85">
        <v>14.67</v>
      </c>
      <c r="I832" s="85">
        <v>14.67</v>
      </c>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6"/>
    </row>
    <row r="833" ht="19.9" customHeight="1" spans="2:40">
      <c r="B833" s="82" t="s">
        <v>348</v>
      </c>
      <c r="C833" s="82" t="s">
        <v>355</v>
      </c>
      <c r="D833" s="83" t="s">
        <v>139</v>
      </c>
      <c r="E833" s="84" t="s">
        <v>356</v>
      </c>
      <c r="F833" s="85">
        <v>7.26</v>
      </c>
      <c r="G833" s="85">
        <v>7.26</v>
      </c>
      <c r="H833" s="85">
        <v>7.26</v>
      </c>
      <c r="I833" s="85">
        <v>7.26</v>
      </c>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6"/>
    </row>
    <row r="834" ht="19.9" customHeight="1" spans="2:40">
      <c r="B834" s="82" t="s">
        <v>348</v>
      </c>
      <c r="C834" s="82" t="s">
        <v>357</v>
      </c>
      <c r="D834" s="83" t="s">
        <v>139</v>
      </c>
      <c r="E834" s="84" t="s">
        <v>358</v>
      </c>
      <c r="F834" s="85">
        <v>98.35</v>
      </c>
      <c r="G834" s="85">
        <v>98.35</v>
      </c>
      <c r="H834" s="85">
        <v>98.35</v>
      </c>
      <c r="I834" s="85">
        <v>98.35</v>
      </c>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6"/>
    </row>
    <row r="835" ht="19.9" customHeight="1" spans="2:40">
      <c r="B835" s="82" t="s">
        <v>348</v>
      </c>
      <c r="C835" s="82" t="s">
        <v>359</v>
      </c>
      <c r="D835" s="83" t="s">
        <v>139</v>
      </c>
      <c r="E835" s="84" t="s">
        <v>360</v>
      </c>
      <c r="F835" s="85">
        <v>46.21</v>
      </c>
      <c r="G835" s="85">
        <v>46.21</v>
      </c>
      <c r="H835" s="85">
        <v>46.21</v>
      </c>
      <c r="I835" s="85">
        <v>46.21</v>
      </c>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6"/>
    </row>
    <row r="836" ht="19.9" customHeight="1" spans="2:40">
      <c r="B836" s="82" t="s">
        <v>348</v>
      </c>
      <c r="C836" s="82" t="s">
        <v>361</v>
      </c>
      <c r="D836" s="83" t="s">
        <v>139</v>
      </c>
      <c r="E836" s="84" t="s">
        <v>362</v>
      </c>
      <c r="F836" s="85">
        <v>23.11</v>
      </c>
      <c r="G836" s="85">
        <v>23.11</v>
      </c>
      <c r="H836" s="85">
        <v>23.11</v>
      </c>
      <c r="I836" s="85">
        <v>23.11</v>
      </c>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6"/>
    </row>
    <row r="837" ht="19.9" customHeight="1" spans="2:40">
      <c r="B837" s="82" t="s">
        <v>348</v>
      </c>
      <c r="C837" s="82" t="s">
        <v>363</v>
      </c>
      <c r="D837" s="83" t="s">
        <v>139</v>
      </c>
      <c r="E837" s="84" t="s">
        <v>364</v>
      </c>
      <c r="F837" s="85">
        <v>18.23</v>
      </c>
      <c r="G837" s="85">
        <v>18.23</v>
      </c>
      <c r="H837" s="85">
        <v>18.23</v>
      </c>
      <c r="I837" s="85">
        <v>18.23</v>
      </c>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6"/>
    </row>
    <row r="838" ht="19.9" customHeight="1" spans="2:40">
      <c r="B838" s="82" t="s">
        <v>348</v>
      </c>
      <c r="C838" s="82" t="s">
        <v>367</v>
      </c>
      <c r="D838" s="83" t="s">
        <v>139</v>
      </c>
      <c r="E838" s="84" t="s">
        <v>368</v>
      </c>
      <c r="F838" s="85">
        <v>8.47</v>
      </c>
      <c r="G838" s="85">
        <v>8.47</v>
      </c>
      <c r="H838" s="85">
        <v>8.47</v>
      </c>
      <c r="I838" s="85">
        <v>8.47</v>
      </c>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6"/>
    </row>
    <row r="839" ht="19.9" customHeight="1" spans="2:40">
      <c r="B839" s="82" t="s">
        <v>348</v>
      </c>
      <c r="C839" s="82" t="s">
        <v>369</v>
      </c>
      <c r="D839" s="83" t="s">
        <v>139</v>
      </c>
      <c r="E839" s="84" t="s">
        <v>370</v>
      </c>
      <c r="F839" s="85">
        <v>44</v>
      </c>
      <c r="G839" s="85">
        <v>44</v>
      </c>
      <c r="H839" s="85">
        <v>44</v>
      </c>
      <c r="I839" s="85">
        <v>44</v>
      </c>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6"/>
    </row>
    <row r="840" ht="19.9" customHeight="1" spans="2:40">
      <c r="B840" s="82" t="s">
        <v>348</v>
      </c>
      <c r="C840" s="82" t="s">
        <v>371</v>
      </c>
      <c r="D840" s="83" t="s">
        <v>139</v>
      </c>
      <c r="E840" s="84" t="s">
        <v>372</v>
      </c>
      <c r="F840" s="85">
        <v>31.09</v>
      </c>
      <c r="G840" s="85">
        <v>31.09</v>
      </c>
      <c r="H840" s="85">
        <v>31.09</v>
      </c>
      <c r="I840" s="85"/>
      <c r="J840" s="85">
        <v>31.09</v>
      </c>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6"/>
    </row>
    <row r="841" ht="19.9" customHeight="1" spans="2:40">
      <c r="B841" s="82" t="s">
        <v>20</v>
      </c>
      <c r="C841" s="82" t="s">
        <v>20</v>
      </c>
      <c r="D841" s="83"/>
      <c r="E841" s="84" t="s">
        <v>373</v>
      </c>
      <c r="F841" s="85">
        <v>33.9</v>
      </c>
      <c r="G841" s="85">
        <v>33.9</v>
      </c>
      <c r="H841" s="85">
        <v>33.9</v>
      </c>
      <c r="I841" s="85">
        <v>24.98</v>
      </c>
      <c r="J841" s="85">
        <v>8.93</v>
      </c>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6"/>
    </row>
    <row r="842" ht="19.9" customHeight="1" spans="1:40">
      <c r="A842" s="54"/>
      <c r="B842" s="82" t="s">
        <v>374</v>
      </c>
      <c r="C842" s="82" t="s">
        <v>349</v>
      </c>
      <c r="D842" s="83" t="s">
        <v>139</v>
      </c>
      <c r="E842" s="84" t="s">
        <v>375</v>
      </c>
      <c r="F842" s="85">
        <v>0.64</v>
      </c>
      <c r="G842" s="85">
        <v>0.64</v>
      </c>
      <c r="H842" s="85">
        <v>0.64</v>
      </c>
      <c r="I842" s="85">
        <v>0.64</v>
      </c>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6"/>
    </row>
    <row r="843" ht="19.9" customHeight="1" spans="2:40">
      <c r="B843" s="82" t="s">
        <v>374</v>
      </c>
      <c r="C843" s="82" t="s">
        <v>383</v>
      </c>
      <c r="D843" s="83" t="s">
        <v>139</v>
      </c>
      <c r="E843" s="84" t="s">
        <v>384</v>
      </c>
      <c r="F843" s="85">
        <v>0.2</v>
      </c>
      <c r="G843" s="85">
        <v>0.2</v>
      </c>
      <c r="H843" s="85">
        <v>0.2</v>
      </c>
      <c r="I843" s="85">
        <v>0.2</v>
      </c>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6"/>
    </row>
    <row r="844" ht="19.9" customHeight="1" spans="2:40">
      <c r="B844" s="82" t="s">
        <v>374</v>
      </c>
      <c r="C844" s="82" t="s">
        <v>385</v>
      </c>
      <c r="D844" s="83" t="s">
        <v>139</v>
      </c>
      <c r="E844" s="84" t="s">
        <v>386</v>
      </c>
      <c r="F844" s="85">
        <v>8.93</v>
      </c>
      <c r="G844" s="85">
        <v>8.93</v>
      </c>
      <c r="H844" s="85">
        <v>8.93</v>
      </c>
      <c r="I844" s="85"/>
      <c r="J844" s="85">
        <v>8.93</v>
      </c>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6"/>
    </row>
    <row r="845" ht="19.9" customHeight="1" spans="2:40">
      <c r="B845" s="82" t="s">
        <v>374</v>
      </c>
      <c r="C845" s="82" t="s">
        <v>387</v>
      </c>
      <c r="D845" s="83" t="s">
        <v>139</v>
      </c>
      <c r="E845" s="84" t="s">
        <v>388</v>
      </c>
      <c r="F845" s="85">
        <v>5.78</v>
      </c>
      <c r="G845" s="85">
        <v>5.78</v>
      </c>
      <c r="H845" s="85">
        <v>5.78</v>
      </c>
      <c r="I845" s="85">
        <v>5.78</v>
      </c>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6"/>
    </row>
    <row r="846" ht="19.9" customHeight="1" spans="2:40">
      <c r="B846" s="82" t="s">
        <v>374</v>
      </c>
      <c r="C846" s="82" t="s">
        <v>389</v>
      </c>
      <c r="D846" s="83" t="s">
        <v>139</v>
      </c>
      <c r="E846" s="84" t="s">
        <v>390</v>
      </c>
      <c r="F846" s="85">
        <v>8.67</v>
      </c>
      <c r="G846" s="85">
        <v>8.67</v>
      </c>
      <c r="H846" s="85">
        <v>8.67</v>
      </c>
      <c r="I846" s="85">
        <v>8.67</v>
      </c>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6"/>
    </row>
    <row r="847" ht="19.9" customHeight="1" spans="2:40">
      <c r="B847" s="82" t="s">
        <v>374</v>
      </c>
      <c r="C847" s="82" t="s">
        <v>371</v>
      </c>
      <c r="D847" s="83" t="s">
        <v>139</v>
      </c>
      <c r="E847" s="84" t="s">
        <v>393</v>
      </c>
      <c r="F847" s="85">
        <v>9.7</v>
      </c>
      <c r="G847" s="85">
        <v>9.7</v>
      </c>
      <c r="H847" s="85">
        <v>9.7</v>
      </c>
      <c r="I847" s="85">
        <v>9.7</v>
      </c>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6"/>
    </row>
    <row r="848" ht="19.9" customHeight="1" spans="2:40">
      <c r="B848" s="82" t="s">
        <v>20</v>
      </c>
      <c r="C848" s="82" t="s">
        <v>20</v>
      </c>
      <c r="D848" s="83"/>
      <c r="E848" s="84" t="s">
        <v>394</v>
      </c>
      <c r="F848" s="85">
        <v>2.55</v>
      </c>
      <c r="G848" s="85">
        <v>2.55</v>
      </c>
      <c r="H848" s="85">
        <v>2.55</v>
      </c>
      <c r="I848" s="85">
        <v>2.55</v>
      </c>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6"/>
    </row>
    <row r="849" ht="19.9" customHeight="1" spans="1:40">
      <c r="A849" s="54"/>
      <c r="B849" s="82" t="s">
        <v>395</v>
      </c>
      <c r="C849" s="82" t="s">
        <v>377</v>
      </c>
      <c r="D849" s="83" t="s">
        <v>139</v>
      </c>
      <c r="E849" s="84" t="s">
        <v>396</v>
      </c>
      <c r="F849" s="85">
        <v>2.55</v>
      </c>
      <c r="G849" s="85">
        <v>2.55</v>
      </c>
      <c r="H849" s="85">
        <v>2.55</v>
      </c>
      <c r="I849" s="85">
        <v>2.55</v>
      </c>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6"/>
    </row>
    <row r="850" ht="19.9" customHeight="1" spans="2:40">
      <c r="B850" s="82" t="s">
        <v>395</v>
      </c>
      <c r="C850" s="82" t="s">
        <v>361</v>
      </c>
      <c r="D850" s="83" t="s">
        <v>139</v>
      </c>
      <c r="E850" s="84" t="s">
        <v>398</v>
      </c>
      <c r="F850" s="85">
        <v>0.01</v>
      </c>
      <c r="G850" s="85">
        <v>0.01</v>
      </c>
      <c r="H850" s="85">
        <v>0.01</v>
      </c>
      <c r="I850" s="85">
        <v>0.01</v>
      </c>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c r="AN850" s="86"/>
    </row>
    <row r="851" ht="19.9" customHeight="1" spans="2:40">
      <c r="B851" s="82" t="s">
        <v>20</v>
      </c>
      <c r="C851" s="82" t="s">
        <v>20</v>
      </c>
      <c r="D851" s="83"/>
      <c r="E851" s="84" t="s">
        <v>446</v>
      </c>
      <c r="F851" s="85">
        <v>1562.58</v>
      </c>
      <c r="G851" s="85">
        <v>1562.58</v>
      </c>
      <c r="H851" s="85">
        <v>1562.58</v>
      </c>
      <c r="I851" s="85">
        <v>1504.71</v>
      </c>
      <c r="J851" s="85">
        <v>57.87</v>
      </c>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c r="AL851" s="85"/>
      <c r="AM851" s="85"/>
      <c r="AN851" s="86"/>
    </row>
    <row r="852" ht="19.9" customHeight="1" spans="1:40">
      <c r="A852" s="54"/>
      <c r="B852" s="82" t="s">
        <v>20</v>
      </c>
      <c r="C852" s="82" t="s">
        <v>20</v>
      </c>
      <c r="D852" s="83"/>
      <c r="E852" s="84" t="s">
        <v>347</v>
      </c>
      <c r="F852" s="85">
        <v>1451.69</v>
      </c>
      <c r="G852" s="85">
        <v>1451.69</v>
      </c>
      <c r="H852" s="85">
        <v>1451.69</v>
      </c>
      <c r="I852" s="85">
        <v>1420.6</v>
      </c>
      <c r="J852" s="85">
        <v>31.09</v>
      </c>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c r="AL852" s="85"/>
      <c r="AM852" s="85"/>
      <c r="AN852" s="86"/>
    </row>
    <row r="853" ht="19.9" customHeight="1" spans="1:40">
      <c r="A853" s="54"/>
      <c r="B853" s="82" t="s">
        <v>348</v>
      </c>
      <c r="C853" s="82" t="s">
        <v>349</v>
      </c>
      <c r="D853" s="83" t="s">
        <v>141</v>
      </c>
      <c r="E853" s="84" t="s">
        <v>350</v>
      </c>
      <c r="F853" s="85">
        <v>578.69</v>
      </c>
      <c r="G853" s="85">
        <v>578.69</v>
      </c>
      <c r="H853" s="85">
        <v>578.69</v>
      </c>
      <c r="I853" s="85">
        <v>578.69</v>
      </c>
      <c r="J853" s="8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c r="AL853" s="85"/>
      <c r="AM853" s="85"/>
      <c r="AN853" s="86"/>
    </row>
    <row r="854" ht="19.9" customHeight="1" spans="2:40">
      <c r="B854" s="82" t="s">
        <v>348</v>
      </c>
      <c r="C854" s="82" t="s">
        <v>351</v>
      </c>
      <c r="D854" s="83" t="s">
        <v>141</v>
      </c>
      <c r="E854" s="84" t="s">
        <v>352</v>
      </c>
      <c r="F854" s="85">
        <v>48.7</v>
      </c>
      <c r="G854" s="85">
        <v>48.7</v>
      </c>
      <c r="H854" s="85">
        <v>48.7</v>
      </c>
      <c r="I854" s="85">
        <v>48.7</v>
      </c>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c r="AL854" s="85"/>
      <c r="AM854" s="85"/>
      <c r="AN854" s="86"/>
    </row>
    <row r="855" ht="19.9" customHeight="1" spans="2:40">
      <c r="B855" s="82" t="s">
        <v>348</v>
      </c>
      <c r="C855" s="82" t="s">
        <v>355</v>
      </c>
      <c r="D855" s="83" t="s">
        <v>141</v>
      </c>
      <c r="E855" s="84" t="s">
        <v>356</v>
      </c>
      <c r="F855" s="85">
        <v>22.44</v>
      </c>
      <c r="G855" s="85">
        <v>22.44</v>
      </c>
      <c r="H855" s="85">
        <v>22.44</v>
      </c>
      <c r="I855" s="85">
        <v>22.44</v>
      </c>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c r="AL855" s="85"/>
      <c r="AM855" s="85"/>
      <c r="AN855" s="86"/>
    </row>
    <row r="856" ht="19.9" customHeight="1" spans="2:40">
      <c r="B856" s="82" t="s">
        <v>348</v>
      </c>
      <c r="C856" s="82" t="s">
        <v>357</v>
      </c>
      <c r="D856" s="83" t="s">
        <v>141</v>
      </c>
      <c r="E856" s="84" t="s">
        <v>358</v>
      </c>
      <c r="F856" s="85">
        <v>316.1</v>
      </c>
      <c r="G856" s="85">
        <v>316.1</v>
      </c>
      <c r="H856" s="85">
        <v>316.1</v>
      </c>
      <c r="I856" s="85">
        <v>316.1</v>
      </c>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c r="AL856" s="85"/>
      <c r="AM856" s="85"/>
      <c r="AN856" s="86"/>
    </row>
    <row r="857" ht="19.9" customHeight="1" spans="2:40">
      <c r="B857" s="82" t="s">
        <v>348</v>
      </c>
      <c r="C857" s="82" t="s">
        <v>359</v>
      </c>
      <c r="D857" s="83" t="s">
        <v>141</v>
      </c>
      <c r="E857" s="84" t="s">
        <v>360</v>
      </c>
      <c r="F857" s="85">
        <v>150.98</v>
      </c>
      <c r="G857" s="85">
        <v>150.98</v>
      </c>
      <c r="H857" s="85">
        <v>150.98</v>
      </c>
      <c r="I857" s="85">
        <v>150.98</v>
      </c>
      <c r="J857" s="8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c r="AL857" s="85"/>
      <c r="AM857" s="85"/>
      <c r="AN857" s="86"/>
    </row>
    <row r="858" ht="19.9" customHeight="1" spans="2:40">
      <c r="B858" s="82" t="s">
        <v>348</v>
      </c>
      <c r="C858" s="82" t="s">
        <v>361</v>
      </c>
      <c r="D858" s="83" t="s">
        <v>141</v>
      </c>
      <c r="E858" s="84" t="s">
        <v>362</v>
      </c>
      <c r="F858" s="85">
        <v>75.49</v>
      </c>
      <c r="G858" s="85">
        <v>75.49</v>
      </c>
      <c r="H858" s="85">
        <v>75.49</v>
      </c>
      <c r="I858" s="85">
        <v>75.49</v>
      </c>
      <c r="J858" s="8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c r="AL858" s="85"/>
      <c r="AM858" s="85"/>
      <c r="AN858" s="86"/>
    </row>
    <row r="859" ht="19.9" customHeight="1" spans="2:40">
      <c r="B859" s="82" t="s">
        <v>348</v>
      </c>
      <c r="C859" s="82" t="s">
        <v>363</v>
      </c>
      <c r="D859" s="83" t="s">
        <v>141</v>
      </c>
      <c r="E859" s="84" t="s">
        <v>364</v>
      </c>
      <c r="F859" s="85">
        <v>58.09</v>
      </c>
      <c r="G859" s="85">
        <v>58.09</v>
      </c>
      <c r="H859" s="85">
        <v>58.09</v>
      </c>
      <c r="I859" s="85">
        <v>58.09</v>
      </c>
      <c r="J859" s="8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c r="AL859" s="85"/>
      <c r="AM859" s="85"/>
      <c r="AN859" s="86"/>
    </row>
    <row r="860" ht="19.9" customHeight="1" spans="2:40">
      <c r="B860" s="82" t="s">
        <v>348</v>
      </c>
      <c r="C860" s="82" t="s">
        <v>367</v>
      </c>
      <c r="D860" s="83" t="s">
        <v>141</v>
      </c>
      <c r="E860" s="84" t="s">
        <v>368</v>
      </c>
      <c r="F860" s="85">
        <v>27.51</v>
      </c>
      <c r="G860" s="85">
        <v>27.51</v>
      </c>
      <c r="H860" s="85">
        <v>27.51</v>
      </c>
      <c r="I860" s="85">
        <v>27.51</v>
      </c>
      <c r="J860" s="8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c r="AL860" s="85"/>
      <c r="AM860" s="85"/>
      <c r="AN860" s="86"/>
    </row>
    <row r="861" ht="19.9" customHeight="1" spans="2:40">
      <c r="B861" s="82" t="s">
        <v>348</v>
      </c>
      <c r="C861" s="82" t="s">
        <v>369</v>
      </c>
      <c r="D861" s="83" t="s">
        <v>141</v>
      </c>
      <c r="E861" s="84" t="s">
        <v>370</v>
      </c>
      <c r="F861" s="85">
        <v>142.61</v>
      </c>
      <c r="G861" s="85">
        <v>142.61</v>
      </c>
      <c r="H861" s="85">
        <v>142.61</v>
      </c>
      <c r="I861" s="85">
        <v>142.61</v>
      </c>
      <c r="J861" s="8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c r="AL861" s="85"/>
      <c r="AM861" s="85"/>
      <c r="AN861" s="86"/>
    </row>
    <row r="862" ht="19.9" customHeight="1" spans="2:40">
      <c r="B862" s="82" t="s">
        <v>348</v>
      </c>
      <c r="C862" s="82" t="s">
        <v>371</v>
      </c>
      <c r="D862" s="83" t="s">
        <v>141</v>
      </c>
      <c r="E862" s="84" t="s">
        <v>372</v>
      </c>
      <c r="F862" s="85">
        <v>31.09</v>
      </c>
      <c r="G862" s="85">
        <v>31.09</v>
      </c>
      <c r="H862" s="85">
        <v>31.09</v>
      </c>
      <c r="I862" s="85"/>
      <c r="J862" s="85">
        <v>31.09</v>
      </c>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c r="AL862" s="85"/>
      <c r="AM862" s="85"/>
      <c r="AN862" s="86"/>
    </row>
    <row r="863" ht="19.9" customHeight="1" spans="2:40">
      <c r="B863" s="82" t="s">
        <v>20</v>
      </c>
      <c r="C863" s="82" t="s">
        <v>20</v>
      </c>
      <c r="D863" s="83"/>
      <c r="E863" s="84" t="s">
        <v>373</v>
      </c>
      <c r="F863" s="85">
        <v>101.16</v>
      </c>
      <c r="G863" s="85">
        <v>101.16</v>
      </c>
      <c r="H863" s="85">
        <v>101.16</v>
      </c>
      <c r="I863" s="85">
        <v>74.38</v>
      </c>
      <c r="J863" s="85">
        <v>26.78</v>
      </c>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c r="AL863" s="85"/>
      <c r="AM863" s="85"/>
      <c r="AN863" s="86"/>
    </row>
    <row r="864" ht="19.9" customHeight="1" spans="1:40">
      <c r="A864" s="54"/>
      <c r="B864" s="82" t="s">
        <v>374</v>
      </c>
      <c r="C864" s="82" t="s">
        <v>349</v>
      </c>
      <c r="D864" s="83" t="s">
        <v>141</v>
      </c>
      <c r="E864" s="84" t="s">
        <v>375</v>
      </c>
      <c r="F864" s="85">
        <v>0.48</v>
      </c>
      <c r="G864" s="85">
        <v>0.48</v>
      </c>
      <c r="H864" s="85">
        <v>0.48</v>
      </c>
      <c r="I864" s="85">
        <v>0.48</v>
      </c>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c r="AL864" s="85"/>
      <c r="AM864" s="85"/>
      <c r="AN864" s="86"/>
    </row>
    <row r="865" ht="19.9" customHeight="1" spans="2:40">
      <c r="B865" s="82" t="s">
        <v>374</v>
      </c>
      <c r="C865" s="82" t="s">
        <v>377</v>
      </c>
      <c r="D865" s="83" t="s">
        <v>141</v>
      </c>
      <c r="E865" s="84" t="s">
        <v>378</v>
      </c>
      <c r="F865" s="85">
        <v>0.5</v>
      </c>
      <c r="G865" s="85">
        <v>0.5</v>
      </c>
      <c r="H865" s="85">
        <v>0.5</v>
      </c>
      <c r="I865" s="85">
        <v>0.5</v>
      </c>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c r="AL865" s="85"/>
      <c r="AM865" s="85"/>
      <c r="AN865" s="86"/>
    </row>
    <row r="866" ht="19.9" customHeight="1" spans="2:40">
      <c r="B866" s="82" t="s">
        <v>374</v>
      </c>
      <c r="C866" s="82" t="s">
        <v>357</v>
      </c>
      <c r="D866" s="83" t="s">
        <v>141</v>
      </c>
      <c r="E866" s="84" t="s">
        <v>380</v>
      </c>
      <c r="F866" s="85">
        <v>0.5</v>
      </c>
      <c r="G866" s="85">
        <v>0.5</v>
      </c>
      <c r="H866" s="85">
        <v>0.5</v>
      </c>
      <c r="I866" s="85">
        <v>0.5</v>
      </c>
      <c r="J866" s="8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c r="AH866" s="85"/>
      <c r="AI866" s="85"/>
      <c r="AJ866" s="85"/>
      <c r="AK866" s="85"/>
      <c r="AL866" s="85"/>
      <c r="AM866" s="85"/>
      <c r="AN866" s="86"/>
    </row>
    <row r="867" ht="19.9" customHeight="1" spans="2:40">
      <c r="B867" s="82" t="s">
        <v>374</v>
      </c>
      <c r="C867" s="82" t="s">
        <v>383</v>
      </c>
      <c r="D867" s="83" t="s">
        <v>141</v>
      </c>
      <c r="E867" s="84" t="s">
        <v>384</v>
      </c>
      <c r="F867" s="85">
        <v>0.14</v>
      </c>
      <c r="G867" s="85">
        <v>0.14</v>
      </c>
      <c r="H867" s="85">
        <v>0.14</v>
      </c>
      <c r="I867" s="85">
        <v>0.14</v>
      </c>
      <c r="J867" s="8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c r="AH867" s="85"/>
      <c r="AI867" s="85"/>
      <c r="AJ867" s="85"/>
      <c r="AK867" s="85"/>
      <c r="AL867" s="85"/>
      <c r="AM867" s="85"/>
      <c r="AN867" s="86"/>
    </row>
    <row r="868" ht="19.9" customHeight="1" spans="2:40">
      <c r="B868" s="82" t="s">
        <v>374</v>
      </c>
      <c r="C868" s="82" t="s">
        <v>385</v>
      </c>
      <c r="D868" s="83" t="s">
        <v>141</v>
      </c>
      <c r="E868" s="84" t="s">
        <v>386</v>
      </c>
      <c r="F868" s="85">
        <v>27.48</v>
      </c>
      <c r="G868" s="85">
        <v>27.48</v>
      </c>
      <c r="H868" s="85">
        <v>27.48</v>
      </c>
      <c r="I868" s="85">
        <v>0.71</v>
      </c>
      <c r="J868" s="85">
        <v>26.78</v>
      </c>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c r="AH868" s="85"/>
      <c r="AI868" s="85"/>
      <c r="AJ868" s="85"/>
      <c r="AK868" s="85"/>
      <c r="AL868" s="85"/>
      <c r="AM868" s="85"/>
      <c r="AN868" s="86"/>
    </row>
    <row r="869" ht="19.9" customHeight="1" spans="2:40">
      <c r="B869" s="82" t="s">
        <v>374</v>
      </c>
      <c r="C869" s="82" t="s">
        <v>387</v>
      </c>
      <c r="D869" s="83" t="s">
        <v>141</v>
      </c>
      <c r="E869" s="84" t="s">
        <v>388</v>
      </c>
      <c r="F869" s="85">
        <v>18.87</v>
      </c>
      <c r="G869" s="85">
        <v>18.87</v>
      </c>
      <c r="H869" s="85">
        <v>18.87</v>
      </c>
      <c r="I869" s="85">
        <v>18.87</v>
      </c>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c r="AJ869" s="85"/>
      <c r="AK869" s="85"/>
      <c r="AL869" s="85"/>
      <c r="AM869" s="85"/>
      <c r="AN869" s="86"/>
    </row>
    <row r="870" ht="19.9" customHeight="1" spans="2:40">
      <c r="B870" s="82" t="s">
        <v>374</v>
      </c>
      <c r="C870" s="82" t="s">
        <v>389</v>
      </c>
      <c r="D870" s="83" t="s">
        <v>141</v>
      </c>
      <c r="E870" s="84" t="s">
        <v>390</v>
      </c>
      <c r="F870" s="85">
        <v>28.31</v>
      </c>
      <c r="G870" s="85">
        <v>28.31</v>
      </c>
      <c r="H870" s="85">
        <v>28.31</v>
      </c>
      <c r="I870" s="85">
        <v>28.31</v>
      </c>
      <c r="J870" s="8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c r="AL870" s="85"/>
      <c r="AM870" s="85"/>
      <c r="AN870" s="86"/>
    </row>
    <row r="871" ht="19.9" customHeight="1" spans="2:40">
      <c r="B871" s="82" t="s">
        <v>374</v>
      </c>
      <c r="C871" s="82" t="s">
        <v>371</v>
      </c>
      <c r="D871" s="83" t="s">
        <v>141</v>
      </c>
      <c r="E871" s="84" t="s">
        <v>393</v>
      </c>
      <c r="F871" s="85">
        <v>24.87</v>
      </c>
      <c r="G871" s="85">
        <v>24.87</v>
      </c>
      <c r="H871" s="85">
        <v>24.87</v>
      </c>
      <c r="I871" s="85">
        <v>24.87</v>
      </c>
      <c r="J871" s="8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c r="AL871" s="85"/>
      <c r="AM871" s="85"/>
      <c r="AN871" s="86"/>
    </row>
    <row r="872" ht="19.9" customHeight="1" spans="2:40">
      <c r="B872" s="82" t="s">
        <v>20</v>
      </c>
      <c r="C872" s="82" t="s">
        <v>20</v>
      </c>
      <c r="D872" s="83"/>
      <c r="E872" s="84" t="s">
        <v>394</v>
      </c>
      <c r="F872" s="85">
        <v>9.73</v>
      </c>
      <c r="G872" s="85">
        <v>9.73</v>
      </c>
      <c r="H872" s="85">
        <v>9.73</v>
      </c>
      <c r="I872" s="85">
        <v>9.73</v>
      </c>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c r="AL872" s="85"/>
      <c r="AM872" s="85"/>
      <c r="AN872" s="86"/>
    </row>
    <row r="873" ht="19.9" customHeight="1" spans="1:40">
      <c r="A873" s="54"/>
      <c r="B873" s="82" t="s">
        <v>395</v>
      </c>
      <c r="C873" s="82" t="s">
        <v>351</v>
      </c>
      <c r="D873" s="83" t="s">
        <v>141</v>
      </c>
      <c r="E873" s="84" t="s">
        <v>413</v>
      </c>
      <c r="F873" s="85">
        <v>5.66</v>
      </c>
      <c r="G873" s="85">
        <v>5.66</v>
      </c>
      <c r="H873" s="85">
        <v>5.66</v>
      </c>
      <c r="I873" s="85">
        <v>5.66</v>
      </c>
      <c r="J873" s="8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c r="AL873" s="85"/>
      <c r="AM873" s="85"/>
      <c r="AN873" s="86"/>
    </row>
    <row r="874" ht="19.9" customHeight="1" spans="2:40">
      <c r="B874" s="82" t="s">
        <v>395</v>
      </c>
      <c r="C874" s="82" t="s">
        <v>377</v>
      </c>
      <c r="D874" s="83" t="s">
        <v>141</v>
      </c>
      <c r="E874" s="84" t="s">
        <v>396</v>
      </c>
      <c r="F874" s="85">
        <v>3.93</v>
      </c>
      <c r="G874" s="85">
        <v>3.93</v>
      </c>
      <c r="H874" s="85">
        <v>3.93</v>
      </c>
      <c r="I874" s="85">
        <v>3.93</v>
      </c>
      <c r="J874" s="8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c r="AL874" s="85"/>
      <c r="AM874" s="85"/>
      <c r="AN874" s="86"/>
    </row>
    <row r="875" ht="19.9" customHeight="1" spans="2:40">
      <c r="B875" s="82" t="s">
        <v>395</v>
      </c>
      <c r="C875" s="82" t="s">
        <v>361</v>
      </c>
      <c r="D875" s="83" t="s">
        <v>141</v>
      </c>
      <c r="E875" s="84" t="s">
        <v>398</v>
      </c>
      <c r="F875" s="85">
        <v>0.14</v>
      </c>
      <c r="G875" s="85">
        <v>0.14</v>
      </c>
      <c r="H875" s="85">
        <v>0.14</v>
      </c>
      <c r="I875" s="85">
        <v>0.14</v>
      </c>
      <c r="J875" s="8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c r="AL875" s="85"/>
      <c r="AM875" s="85"/>
      <c r="AN875" s="86"/>
    </row>
    <row r="876" ht="19.9" customHeight="1" spans="2:40">
      <c r="B876" s="82" t="s">
        <v>20</v>
      </c>
      <c r="C876" s="82" t="s">
        <v>20</v>
      </c>
      <c r="D876" s="83"/>
      <c r="E876" s="84" t="s">
        <v>447</v>
      </c>
      <c r="F876" s="85">
        <v>415.06</v>
      </c>
      <c r="G876" s="85">
        <v>415.06</v>
      </c>
      <c r="H876" s="85">
        <v>415.06</v>
      </c>
      <c r="I876" s="85">
        <v>406.14</v>
      </c>
      <c r="J876" s="85">
        <v>8.93</v>
      </c>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c r="AL876" s="85"/>
      <c r="AM876" s="85"/>
      <c r="AN876" s="86"/>
    </row>
    <row r="877" ht="19.9" customHeight="1" spans="1:40">
      <c r="A877" s="54"/>
      <c r="B877" s="82" t="s">
        <v>20</v>
      </c>
      <c r="C877" s="82" t="s">
        <v>20</v>
      </c>
      <c r="D877" s="83"/>
      <c r="E877" s="84" t="s">
        <v>347</v>
      </c>
      <c r="F877" s="85">
        <v>383.9</v>
      </c>
      <c r="G877" s="85">
        <v>383.9</v>
      </c>
      <c r="H877" s="85">
        <v>383.9</v>
      </c>
      <c r="I877" s="85">
        <v>383.9</v>
      </c>
      <c r="J877" s="8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c r="AL877" s="85"/>
      <c r="AM877" s="85"/>
      <c r="AN877" s="86"/>
    </row>
    <row r="878" ht="19.9" customHeight="1" spans="1:40">
      <c r="A878" s="54"/>
      <c r="B878" s="82" t="s">
        <v>348</v>
      </c>
      <c r="C878" s="82" t="s">
        <v>349</v>
      </c>
      <c r="D878" s="83" t="s">
        <v>143</v>
      </c>
      <c r="E878" s="84" t="s">
        <v>350</v>
      </c>
      <c r="F878" s="85">
        <v>150.58</v>
      </c>
      <c r="G878" s="85">
        <v>150.58</v>
      </c>
      <c r="H878" s="85">
        <v>150.58</v>
      </c>
      <c r="I878" s="85">
        <v>150.58</v>
      </c>
      <c r="J878" s="8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c r="AH878" s="85"/>
      <c r="AI878" s="85"/>
      <c r="AJ878" s="85"/>
      <c r="AK878" s="85"/>
      <c r="AL878" s="85"/>
      <c r="AM878" s="85"/>
      <c r="AN878" s="86"/>
    </row>
    <row r="879" ht="19.9" customHeight="1" spans="2:40">
      <c r="B879" s="82" t="s">
        <v>348</v>
      </c>
      <c r="C879" s="82" t="s">
        <v>351</v>
      </c>
      <c r="D879" s="83" t="s">
        <v>143</v>
      </c>
      <c r="E879" s="84" t="s">
        <v>352</v>
      </c>
      <c r="F879" s="85">
        <v>14.57</v>
      </c>
      <c r="G879" s="85">
        <v>14.57</v>
      </c>
      <c r="H879" s="85">
        <v>14.57</v>
      </c>
      <c r="I879" s="85">
        <v>14.57</v>
      </c>
      <c r="J879" s="8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c r="AL879" s="85"/>
      <c r="AM879" s="85"/>
      <c r="AN879" s="86"/>
    </row>
    <row r="880" ht="19.9" customHeight="1" spans="2:40">
      <c r="B880" s="82" t="s">
        <v>348</v>
      </c>
      <c r="C880" s="82" t="s">
        <v>355</v>
      </c>
      <c r="D880" s="83" t="s">
        <v>143</v>
      </c>
      <c r="E880" s="84" t="s">
        <v>356</v>
      </c>
      <c r="F880" s="85">
        <v>6.82</v>
      </c>
      <c r="G880" s="85">
        <v>6.82</v>
      </c>
      <c r="H880" s="85">
        <v>6.82</v>
      </c>
      <c r="I880" s="85">
        <v>6.82</v>
      </c>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c r="AL880" s="85"/>
      <c r="AM880" s="85"/>
      <c r="AN880" s="86"/>
    </row>
    <row r="881" ht="19.9" customHeight="1" spans="2:40">
      <c r="B881" s="82" t="s">
        <v>348</v>
      </c>
      <c r="C881" s="82" t="s">
        <v>357</v>
      </c>
      <c r="D881" s="83" t="s">
        <v>143</v>
      </c>
      <c r="E881" s="84" t="s">
        <v>358</v>
      </c>
      <c r="F881" s="85">
        <v>88.39</v>
      </c>
      <c r="G881" s="85">
        <v>88.39</v>
      </c>
      <c r="H881" s="85">
        <v>88.39</v>
      </c>
      <c r="I881" s="85">
        <v>88.39</v>
      </c>
      <c r="J881" s="8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c r="AL881" s="85"/>
      <c r="AM881" s="85"/>
      <c r="AN881" s="86"/>
    </row>
    <row r="882" ht="19.9" customHeight="1" spans="2:40">
      <c r="B882" s="82" t="s">
        <v>348</v>
      </c>
      <c r="C882" s="82" t="s">
        <v>359</v>
      </c>
      <c r="D882" s="83" t="s">
        <v>143</v>
      </c>
      <c r="E882" s="84" t="s">
        <v>360</v>
      </c>
      <c r="F882" s="85">
        <v>40.57</v>
      </c>
      <c r="G882" s="85">
        <v>40.57</v>
      </c>
      <c r="H882" s="85">
        <v>40.57</v>
      </c>
      <c r="I882" s="85">
        <v>40.57</v>
      </c>
      <c r="J882" s="8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c r="AL882" s="85"/>
      <c r="AM882" s="85"/>
      <c r="AN882" s="86"/>
    </row>
    <row r="883" ht="19.9" customHeight="1" spans="2:40">
      <c r="B883" s="82" t="s">
        <v>348</v>
      </c>
      <c r="C883" s="82" t="s">
        <v>361</v>
      </c>
      <c r="D883" s="83" t="s">
        <v>143</v>
      </c>
      <c r="E883" s="84" t="s">
        <v>362</v>
      </c>
      <c r="F883" s="85">
        <v>20.29</v>
      </c>
      <c r="G883" s="85">
        <v>20.29</v>
      </c>
      <c r="H883" s="85">
        <v>20.29</v>
      </c>
      <c r="I883" s="85">
        <v>20.29</v>
      </c>
      <c r="J883" s="8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c r="AL883" s="85"/>
      <c r="AM883" s="85"/>
      <c r="AN883" s="86"/>
    </row>
    <row r="884" ht="19.9" customHeight="1" spans="2:40">
      <c r="B884" s="82" t="s">
        <v>348</v>
      </c>
      <c r="C884" s="82" t="s">
        <v>363</v>
      </c>
      <c r="D884" s="83" t="s">
        <v>143</v>
      </c>
      <c r="E884" s="84" t="s">
        <v>364</v>
      </c>
      <c r="F884" s="85">
        <v>16.35</v>
      </c>
      <c r="G884" s="85">
        <v>16.35</v>
      </c>
      <c r="H884" s="85">
        <v>16.35</v>
      </c>
      <c r="I884" s="85">
        <v>16.35</v>
      </c>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c r="AL884" s="85"/>
      <c r="AM884" s="85"/>
      <c r="AN884" s="86"/>
    </row>
    <row r="885" ht="19.9" customHeight="1" spans="2:40">
      <c r="B885" s="82" t="s">
        <v>348</v>
      </c>
      <c r="C885" s="82" t="s">
        <v>367</v>
      </c>
      <c r="D885" s="83" t="s">
        <v>143</v>
      </c>
      <c r="E885" s="84" t="s">
        <v>368</v>
      </c>
      <c r="F885" s="85">
        <v>7.47</v>
      </c>
      <c r="G885" s="85">
        <v>7.47</v>
      </c>
      <c r="H885" s="85">
        <v>7.47</v>
      </c>
      <c r="I885" s="85">
        <v>7.47</v>
      </c>
      <c r="J885" s="8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c r="AL885" s="85"/>
      <c r="AM885" s="85"/>
      <c r="AN885" s="86"/>
    </row>
    <row r="886" ht="19.9" customHeight="1" spans="2:40">
      <c r="B886" s="82" t="s">
        <v>348</v>
      </c>
      <c r="C886" s="82" t="s">
        <v>369</v>
      </c>
      <c r="D886" s="83" t="s">
        <v>143</v>
      </c>
      <c r="E886" s="84" t="s">
        <v>370</v>
      </c>
      <c r="F886" s="85">
        <v>38.88</v>
      </c>
      <c r="G886" s="85">
        <v>38.88</v>
      </c>
      <c r="H886" s="85">
        <v>38.88</v>
      </c>
      <c r="I886" s="85">
        <v>38.88</v>
      </c>
      <c r="J886" s="8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c r="AL886" s="85"/>
      <c r="AM886" s="85"/>
      <c r="AN886" s="86"/>
    </row>
    <row r="887" ht="19.9" customHeight="1" spans="2:40">
      <c r="B887" s="82" t="s">
        <v>20</v>
      </c>
      <c r="C887" s="82" t="s">
        <v>20</v>
      </c>
      <c r="D887" s="83"/>
      <c r="E887" s="84" t="s">
        <v>373</v>
      </c>
      <c r="F887" s="85">
        <v>30.07</v>
      </c>
      <c r="G887" s="85">
        <v>30.07</v>
      </c>
      <c r="H887" s="85">
        <v>30.07</v>
      </c>
      <c r="I887" s="85">
        <v>21.15</v>
      </c>
      <c r="J887" s="85">
        <v>8.93</v>
      </c>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c r="AL887" s="85"/>
      <c r="AM887" s="85"/>
      <c r="AN887" s="86"/>
    </row>
    <row r="888" ht="19.9" customHeight="1" spans="1:40">
      <c r="A888" s="54"/>
      <c r="B888" s="82" t="s">
        <v>374</v>
      </c>
      <c r="C888" s="82" t="s">
        <v>349</v>
      </c>
      <c r="D888" s="83" t="s">
        <v>143</v>
      </c>
      <c r="E888" s="84" t="s">
        <v>375</v>
      </c>
      <c r="F888" s="85">
        <v>0.06</v>
      </c>
      <c r="G888" s="85">
        <v>0.06</v>
      </c>
      <c r="H888" s="85">
        <v>0.06</v>
      </c>
      <c r="I888" s="85">
        <v>0.06</v>
      </c>
      <c r="J888" s="8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c r="AL888" s="85"/>
      <c r="AM888" s="85"/>
      <c r="AN888" s="86"/>
    </row>
    <row r="889" ht="19.9" customHeight="1" spans="2:40">
      <c r="B889" s="82" t="s">
        <v>374</v>
      </c>
      <c r="C889" s="82" t="s">
        <v>357</v>
      </c>
      <c r="D889" s="83" t="s">
        <v>143</v>
      </c>
      <c r="E889" s="84" t="s">
        <v>380</v>
      </c>
      <c r="F889" s="85">
        <v>0.32</v>
      </c>
      <c r="G889" s="85">
        <v>0.32</v>
      </c>
      <c r="H889" s="85">
        <v>0.32</v>
      </c>
      <c r="I889" s="85">
        <v>0.32</v>
      </c>
      <c r="J889" s="8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c r="AL889" s="85"/>
      <c r="AM889" s="85"/>
      <c r="AN889" s="86"/>
    </row>
    <row r="890" ht="19.9" customHeight="1" spans="2:40">
      <c r="B890" s="82" t="s">
        <v>374</v>
      </c>
      <c r="C890" s="82" t="s">
        <v>383</v>
      </c>
      <c r="D890" s="83" t="s">
        <v>143</v>
      </c>
      <c r="E890" s="84" t="s">
        <v>384</v>
      </c>
      <c r="F890" s="85">
        <v>0.15</v>
      </c>
      <c r="G890" s="85">
        <v>0.15</v>
      </c>
      <c r="H890" s="85">
        <v>0.15</v>
      </c>
      <c r="I890" s="85">
        <v>0.15</v>
      </c>
      <c r="J890" s="8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c r="AL890" s="85"/>
      <c r="AM890" s="85"/>
      <c r="AN890" s="86"/>
    </row>
    <row r="891" ht="19.9" customHeight="1" spans="2:40">
      <c r="B891" s="82" t="s">
        <v>374</v>
      </c>
      <c r="C891" s="82" t="s">
        <v>385</v>
      </c>
      <c r="D891" s="83" t="s">
        <v>143</v>
      </c>
      <c r="E891" s="84" t="s">
        <v>386</v>
      </c>
      <c r="F891" s="85">
        <v>8.93</v>
      </c>
      <c r="G891" s="85">
        <v>8.93</v>
      </c>
      <c r="H891" s="85">
        <v>8.93</v>
      </c>
      <c r="I891" s="85"/>
      <c r="J891" s="85">
        <v>8.93</v>
      </c>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c r="AL891" s="85"/>
      <c r="AM891" s="85"/>
      <c r="AN891" s="86"/>
    </row>
    <row r="892" ht="19.9" customHeight="1" spans="2:40">
      <c r="B892" s="82" t="s">
        <v>374</v>
      </c>
      <c r="C892" s="82" t="s">
        <v>387</v>
      </c>
      <c r="D892" s="83" t="s">
        <v>143</v>
      </c>
      <c r="E892" s="84" t="s">
        <v>388</v>
      </c>
      <c r="F892" s="85">
        <v>5.07</v>
      </c>
      <c r="G892" s="85">
        <v>5.07</v>
      </c>
      <c r="H892" s="85">
        <v>5.07</v>
      </c>
      <c r="I892" s="85">
        <v>5.07</v>
      </c>
      <c r="J892" s="8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c r="AL892" s="85"/>
      <c r="AM892" s="85"/>
      <c r="AN892" s="86"/>
    </row>
    <row r="893" ht="19.9" customHeight="1" spans="2:40">
      <c r="B893" s="82" t="s">
        <v>374</v>
      </c>
      <c r="C893" s="82" t="s">
        <v>389</v>
      </c>
      <c r="D893" s="83" t="s">
        <v>143</v>
      </c>
      <c r="E893" s="84" t="s">
        <v>390</v>
      </c>
      <c r="F893" s="85">
        <v>7.61</v>
      </c>
      <c r="G893" s="85">
        <v>7.61</v>
      </c>
      <c r="H893" s="85">
        <v>7.61</v>
      </c>
      <c r="I893" s="85">
        <v>7.61</v>
      </c>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c r="AL893" s="85"/>
      <c r="AM893" s="85"/>
      <c r="AN893" s="86"/>
    </row>
    <row r="894" ht="19.9" customHeight="1" spans="2:40">
      <c r="B894" s="82" t="s">
        <v>374</v>
      </c>
      <c r="C894" s="82" t="s">
        <v>371</v>
      </c>
      <c r="D894" s="83" t="s">
        <v>143</v>
      </c>
      <c r="E894" s="84" t="s">
        <v>393</v>
      </c>
      <c r="F894" s="85">
        <v>7.94</v>
      </c>
      <c r="G894" s="85">
        <v>7.94</v>
      </c>
      <c r="H894" s="85">
        <v>7.94</v>
      </c>
      <c r="I894" s="85">
        <v>7.94</v>
      </c>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c r="AJ894" s="85"/>
      <c r="AK894" s="85"/>
      <c r="AL894" s="85"/>
      <c r="AM894" s="85"/>
      <c r="AN894" s="86"/>
    </row>
    <row r="895" ht="19.9" customHeight="1" spans="2:40">
      <c r="B895" s="82" t="s">
        <v>20</v>
      </c>
      <c r="C895" s="82" t="s">
        <v>20</v>
      </c>
      <c r="D895" s="83"/>
      <c r="E895" s="84" t="s">
        <v>394</v>
      </c>
      <c r="F895" s="85">
        <v>1.09</v>
      </c>
      <c r="G895" s="85">
        <v>1.09</v>
      </c>
      <c r="H895" s="85">
        <v>1.09</v>
      </c>
      <c r="I895" s="85">
        <v>1.09</v>
      </c>
      <c r="J895" s="8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c r="AL895" s="85"/>
      <c r="AM895" s="85"/>
      <c r="AN895" s="86"/>
    </row>
    <row r="896" ht="19.9" customHeight="1" spans="1:40">
      <c r="A896" s="54"/>
      <c r="B896" s="82" t="s">
        <v>395</v>
      </c>
      <c r="C896" s="82" t="s">
        <v>377</v>
      </c>
      <c r="D896" s="83" t="s">
        <v>143</v>
      </c>
      <c r="E896" s="84" t="s">
        <v>396</v>
      </c>
      <c r="F896" s="85">
        <v>1.06</v>
      </c>
      <c r="G896" s="85">
        <v>1.06</v>
      </c>
      <c r="H896" s="85">
        <v>1.06</v>
      </c>
      <c r="I896" s="85">
        <v>1.06</v>
      </c>
      <c r="J896" s="8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c r="AL896" s="85"/>
      <c r="AM896" s="85"/>
      <c r="AN896" s="86"/>
    </row>
    <row r="897" ht="19.9" customHeight="1" spans="2:40">
      <c r="B897" s="82" t="s">
        <v>395</v>
      </c>
      <c r="C897" s="82" t="s">
        <v>361</v>
      </c>
      <c r="D897" s="83" t="s">
        <v>143</v>
      </c>
      <c r="E897" s="84" t="s">
        <v>398</v>
      </c>
      <c r="F897" s="85">
        <v>0.03</v>
      </c>
      <c r="G897" s="85">
        <v>0.03</v>
      </c>
      <c r="H897" s="85">
        <v>0.03</v>
      </c>
      <c r="I897" s="85">
        <v>0.03</v>
      </c>
      <c r="J897" s="8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c r="AL897" s="85"/>
      <c r="AM897" s="85"/>
      <c r="AN897" s="86"/>
    </row>
    <row r="898" ht="19.9" customHeight="1" spans="2:40">
      <c r="B898" s="82" t="s">
        <v>20</v>
      </c>
      <c r="C898" s="82" t="s">
        <v>20</v>
      </c>
      <c r="D898" s="83"/>
      <c r="E898" s="84" t="s">
        <v>448</v>
      </c>
      <c r="F898" s="85">
        <v>624</v>
      </c>
      <c r="G898" s="85">
        <v>624</v>
      </c>
      <c r="H898" s="85">
        <v>624</v>
      </c>
      <c r="I898" s="85">
        <v>599.53</v>
      </c>
      <c r="J898" s="85">
        <v>24.47</v>
      </c>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c r="AL898" s="85"/>
      <c r="AM898" s="85"/>
      <c r="AN898" s="86"/>
    </row>
    <row r="899" ht="19.9" customHeight="1" spans="1:40">
      <c r="A899" s="54"/>
      <c r="B899" s="82" t="s">
        <v>20</v>
      </c>
      <c r="C899" s="82" t="s">
        <v>20</v>
      </c>
      <c r="D899" s="83"/>
      <c r="E899" s="84" t="s">
        <v>347</v>
      </c>
      <c r="F899" s="85">
        <v>577.24</v>
      </c>
      <c r="G899" s="85">
        <v>577.24</v>
      </c>
      <c r="H899" s="85">
        <v>577.24</v>
      </c>
      <c r="I899" s="85">
        <v>561.7</v>
      </c>
      <c r="J899" s="85">
        <v>15.54</v>
      </c>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c r="AL899" s="85"/>
      <c r="AM899" s="85"/>
      <c r="AN899" s="86"/>
    </row>
    <row r="900" ht="19.9" customHeight="1" spans="1:40">
      <c r="A900" s="54"/>
      <c r="B900" s="82" t="s">
        <v>348</v>
      </c>
      <c r="C900" s="82" t="s">
        <v>349</v>
      </c>
      <c r="D900" s="83" t="s">
        <v>145</v>
      </c>
      <c r="E900" s="84" t="s">
        <v>350</v>
      </c>
      <c r="F900" s="85">
        <v>224.41</v>
      </c>
      <c r="G900" s="85">
        <v>224.41</v>
      </c>
      <c r="H900" s="85">
        <v>224.41</v>
      </c>
      <c r="I900" s="85">
        <v>224.41</v>
      </c>
      <c r="J900" s="8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c r="AL900" s="85"/>
      <c r="AM900" s="85"/>
      <c r="AN900" s="86"/>
    </row>
    <row r="901" ht="19.9" customHeight="1" spans="2:40">
      <c r="B901" s="82" t="s">
        <v>348</v>
      </c>
      <c r="C901" s="82" t="s">
        <v>351</v>
      </c>
      <c r="D901" s="83" t="s">
        <v>145</v>
      </c>
      <c r="E901" s="84" t="s">
        <v>352</v>
      </c>
      <c r="F901" s="85">
        <v>24.59</v>
      </c>
      <c r="G901" s="85">
        <v>24.59</v>
      </c>
      <c r="H901" s="85">
        <v>24.59</v>
      </c>
      <c r="I901" s="85">
        <v>24.59</v>
      </c>
      <c r="J901" s="8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c r="AL901" s="85"/>
      <c r="AM901" s="85"/>
      <c r="AN901" s="86"/>
    </row>
    <row r="902" ht="19.9" customHeight="1" spans="2:40">
      <c r="B902" s="82" t="s">
        <v>348</v>
      </c>
      <c r="C902" s="82" t="s">
        <v>355</v>
      </c>
      <c r="D902" s="83" t="s">
        <v>145</v>
      </c>
      <c r="E902" s="84" t="s">
        <v>356</v>
      </c>
      <c r="F902" s="85">
        <v>9.02</v>
      </c>
      <c r="G902" s="85">
        <v>9.02</v>
      </c>
      <c r="H902" s="85">
        <v>9.02</v>
      </c>
      <c r="I902" s="85">
        <v>9.02</v>
      </c>
      <c r="J902" s="8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c r="AL902" s="85"/>
      <c r="AM902" s="85"/>
      <c r="AN902" s="86"/>
    </row>
    <row r="903" ht="19.9" customHeight="1" spans="2:40">
      <c r="B903" s="82" t="s">
        <v>348</v>
      </c>
      <c r="C903" s="82" t="s">
        <v>357</v>
      </c>
      <c r="D903" s="83" t="s">
        <v>145</v>
      </c>
      <c r="E903" s="84" t="s">
        <v>358</v>
      </c>
      <c r="F903" s="85">
        <v>123.66</v>
      </c>
      <c r="G903" s="85">
        <v>123.66</v>
      </c>
      <c r="H903" s="85">
        <v>123.66</v>
      </c>
      <c r="I903" s="85">
        <v>123.66</v>
      </c>
      <c r="J903" s="8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c r="AL903" s="85"/>
      <c r="AM903" s="85"/>
      <c r="AN903" s="86"/>
    </row>
    <row r="904" ht="19.9" customHeight="1" spans="2:40">
      <c r="B904" s="82" t="s">
        <v>348</v>
      </c>
      <c r="C904" s="82" t="s">
        <v>359</v>
      </c>
      <c r="D904" s="83" t="s">
        <v>145</v>
      </c>
      <c r="E904" s="84" t="s">
        <v>360</v>
      </c>
      <c r="F904" s="85">
        <v>59.63</v>
      </c>
      <c r="G904" s="85">
        <v>59.63</v>
      </c>
      <c r="H904" s="85">
        <v>59.63</v>
      </c>
      <c r="I904" s="85">
        <v>59.63</v>
      </c>
      <c r="J904" s="8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c r="AL904" s="85"/>
      <c r="AM904" s="85"/>
      <c r="AN904" s="86"/>
    </row>
    <row r="905" ht="19.9" customHeight="1" spans="2:40">
      <c r="B905" s="82" t="s">
        <v>348</v>
      </c>
      <c r="C905" s="82" t="s">
        <v>361</v>
      </c>
      <c r="D905" s="83" t="s">
        <v>145</v>
      </c>
      <c r="E905" s="84" t="s">
        <v>362</v>
      </c>
      <c r="F905" s="85">
        <v>29.82</v>
      </c>
      <c r="G905" s="85">
        <v>29.82</v>
      </c>
      <c r="H905" s="85">
        <v>29.82</v>
      </c>
      <c r="I905" s="85">
        <v>29.82</v>
      </c>
      <c r="J905" s="8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c r="AL905" s="85"/>
      <c r="AM905" s="85"/>
      <c r="AN905" s="86"/>
    </row>
    <row r="906" ht="19.9" customHeight="1" spans="2:40">
      <c r="B906" s="82" t="s">
        <v>348</v>
      </c>
      <c r="C906" s="82" t="s">
        <v>363</v>
      </c>
      <c r="D906" s="83" t="s">
        <v>145</v>
      </c>
      <c r="E906" s="84" t="s">
        <v>364</v>
      </c>
      <c r="F906" s="85">
        <v>23.14</v>
      </c>
      <c r="G906" s="85">
        <v>23.14</v>
      </c>
      <c r="H906" s="85">
        <v>23.14</v>
      </c>
      <c r="I906" s="85">
        <v>23.14</v>
      </c>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c r="AL906" s="85"/>
      <c r="AM906" s="85"/>
      <c r="AN906" s="86"/>
    </row>
    <row r="907" ht="19.9" customHeight="1" spans="2:40">
      <c r="B907" s="82" t="s">
        <v>348</v>
      </c>
      <c r="C907" s="82" t="s">
        <v>367</v>
      </c>
      <c r="D907" s="83" t="s">
        <v>145</v>
      </c>
      <c r="E907" s="84" t="s">
        <v>368</v>
      </c>
      <c r="F907" s="85">
        <v>10.89</v>
      </c>
      <c r="G907" s="85">
        <v>10.89</v>
      </c>
      <c r="H907" s="85">
        <v>10.89</v>
      </c>
      <c r="I907" s="85">
        <v>10.89</v>
      </c>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c r="AL907" s="85"/>
      <c r="AM907" s="85"/>
      <c r="AN907" s="86"/>
    </row>
    <row r="908" ht="19.9" customHeight="1" spans="2:40">
      <c r="B908" s="82" t="s">
        <v>348</v>
      </c>
      <c r="C908" s="82" t="s">
        <v>369</v>
      </c>
      <c r="D908" s="83" t="s">
        <v>145</v>
      </c>
      <c r="E908" s="84" t="s">
        <v>370</v>
      </c>
      <c r="F908" s="85">
        <v>56.53</v>
      </c>
      <c r="G908" s="85">
        <v>56.53</v>
      </c>
      <c r="H908" s="85">
        <v>56.53</v>
      </c>
      <c r="I908" s="85">
        <v>56.53</v>
      </c>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c r="AL908" s="85"/>
      <c r="AM908" s="85"/>
      <c r="AN908" s="86"/>
    </row>
    <row r="909" ht="19.9" customHeight="1" spans="2:40">
      <c r="B909" s="82" t="s">
        <v>348</v>
      </c>
      <c r="C909" s="82" t="s">
        <v>371</v>
      </c>
      <c r="D909" s="83" t="s">
        <v>145</v>
      </c>
      <c r="E909" s="84" t="s">
        <v>372</v>
      </c>
      <c r="F909" s="85">
        <v>15.54</v>
      </c>
      <c r="G909" s="85">
        <v>15.54</v>
      </c>
      <c r="H909" s="85">
        <v>15.54</v>
      </c>
      <c r="I909" s="85"/>
      <c r="J909" s="85">
        <v>15.54</v>
      </c>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c r="AL909" s="85"/>
      <c r="AM909" s="85"/>
      <c r="AN909" s="86"/>
    </row>
    <row r="910" ht="19.9" customHeight="1" spans="2:40">
      <c r="B910" s="82" t="s">
        <v>20</v>
      </c>
      <c r="C910" s="82" t="s">
        <v>20</v>
      </c>
      <c r="D910" s="83"/>
      <c r="E910" s="84" t="s">
        <v>373</v>
      </c>
      <c r="F910" s="85">
        <v>39.25</v>
      </c>
      <c r="G910" s="85">
        <v>39.25</v>
      </c>
      <c r="H910" s="85">
        <v>39.25</v>
      </c>
      <c r="I910" s="85">
        <v>30.32</v>
      </c>
      <c r="J910" s="85">
        <v>8.93</v>
      </c>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c r="AL910" s="85"/>
      <c r="AM910" s="85"/>
      <c r="AN910" s="86"/>
    </row>
    <row r="911" ht="19.9" customHeight="1" spans="1:40">
      <c r="A911" s="54"/>
      <c r="B911" s="82" t="s">
        <v>374</v>
      </c>
      <c r="C911" s="82" t="s">
        <v>349</v>
      </c>
      <c r="D911" s="83" t="s">
        <v>145</v>
      </c>
      <c r="E911" s="84" t="s">
        <v>375</v>
      </c>
      <c r="F911" s="85">
        <v>0.2</v>
      </c>
      <c r="G911" s="85">
        <v>0.2</v>
      </c>
      <c r="H911" s="85">
        <v>0.2</v>
      </c>
      <c r="I911" s="85">
        <v>0.2</v>
      </c>
      <c r="J911" s="8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c r="AL911" s="85"/>
      <c r="AM911" s="85"/>
      <c r="AN911" s="86"/>
    </row>
    <row r="912" ht="19.9" customHeight="1" spans="2:40">
      <c r="B912" s="82" t="s">
        <v>374</v>
      </c>
      <c r="C912" s="82" t="s">
        <v>355</v>
      </c>
      <c r="D912" s="83" t="s">
        <v>145</v>
      </c>
      <c r="E912" s="84" t="s">
        <v>379</v>
      </c>
      <c r="F912" s="85">
        <v>0.2</v>
      </c>
      <c r="G912" s="85">
        <v>0.2</v>
      </c>
      <c r="H912" s="85">
        <v>0.2</v>
      </c>
      <c r="I912" s="85">
        <v>0.2</v>
      </c>
      <c r="J912" s="8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c r="AL912" s="85"/>
      <c r="AM912" s="85"/>
      <c r="AN912" s="86"/>
    </row>
    <row r="913" ht="19.9" customHeight="1" spans="2:40">
      <c r="B913" s="82" t="s">
        <v>374</v>
      </c>
      <c r="C913" s="82" t="s">
        <v>357</v>
      </c>
      <c r="D913" s="83" t="s">
        <v>145</v>
      </c>
      <c r="E913" s="84" t="s">
        <v>380</v>
      </c>
      <c r="F913" s="85">
        <v>0.17</v>
      </c>
      <c r="G913" s="85">
        <v>0.17</v>
      </c>
      <c r="H913" s="85">
        <v>0.17</v>
      </c>
      <c r="I913" s="85">
        <v>0.17</v>
      </c>
      <c r="J913" s="8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c r="AL913" s="85"/>
      <c r="AM913" s="85"/>
      <c r="AN913" s="86"/>
    </row>
    <row r="914" ht="19.9" customHeight="1" spans="2:40">
      <c r="B914" s="82" t="s">
        <v>374</v>
      </c>
      <c r="C914" s="82" t="s">
        <v>405</v>
      </c>
      <c r="D914" s="83" t="s">
        <v>145</v>
      </c>
      <c r="E914" s="84" t="s">
        <v>406</v>
      </c>
      <c r="F914" s="85">
        <v>0.23</v>
      </c>
      <c r="G914" s="85">
        <v>0.23</v>
      </c>
      <c r="H914" s="85">
        <v>0.23</v>
      </c>
      <c r="I914" s="85">
        <v>0.23</v>
      </c>
      <c r="J914" s="8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c r="AL914" s="85"/>
      <c r="AM914" s="85"/>
      <c r="AN914" s="86"/>
    </row>
    <row r="915" ht="19.9" customHeight="1" spans="2:40">
      <c r="B915" s="82" t="s">
        <v>374</v>
      </c>
      <c r="C915" s="82" t="s">
        <v>385</v>
      </c>
      <c r="D915" s="83" t="s">
        <v>145</v>
      </c>
      <c r="E915" s="84" t="s">
        <v>386</v>
      </c>
      <c r="F915" s="85">
        <v>8.93</v>
      </c>
      <c r="G915" s="85">
        <v>8.93</v>
      </c>
      <c r="H915" s="85">
        <v>8.93</v>
      </c>
      <c r="I915" s="85"/>
      <c r="J915" s="85">
        <v>8.93</v>
      </c>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c r="AL915" s="85"/>
      <c r="AM915" s="85"/>
      <c r="AN915" s="86"/>
    </row>
    <row r="916" ht="19.9" customHeight="1" spans="2:40">
      <c r="B916" s="82" t="s">
        <v>374</v>
      </c>
      <c r="C916" s="82" t="s">
        <v>387</v>
      </c>
      <c r="D916" s="83" t="s">
        <v>145</v>
      </c>
      <c r="E916" s="84" t="s">
        <v>388</v>
      </c>
      <c r="F916" s="85">
        <v>7.45</v>
      </c>
      <c r="G916" s="85">
        <v>7.45</v>
      </c>
      <c r="H916" s="85">
        <v>7.45</v>
      </c>
      <c r="I916" s="85">
        <v>7.45</v>
      </c>
      <c r="J916" s="8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c r="AH916" s="85"/>
      <c r="AI916" s="85"/>
      <c r="AJ916" s="85"/>
      <c r="AK916" s="85"/>
      <c r="AL916" s="85"/>
      <c r="AM916" s="85"/>
      <c r="AN916" s="86"/>
    </row>
    <row r="917" ht="19.9" customHeight="1" spans="2:40">
      <c r="B917" s="82" t="s">
        <v>374</v>
      </c>
      <c r="C917" s="82" t="s">
        <v>389</v>
      </c>
      <c r="D917" s="83" t="s">
        <v>145</v>
      </c>
      <c r="E917" s="84" t="s">
        <v>390</v>
      </c>
      <c r="F917" s="85">
        <v>11.18</v>
      </c>
      <c r="G917" s="85">
        <v>11.18</v>
      </c>
      <c r="H917" s="85">
        <v>11.18</v>
      </c>
      <c r="I917" s="85">
        <v>11.18</v>
      </c>
      <c r="J917" s="8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c r="AL917" s="85"/>
      <c r="AM917" s="85"/>
      <c r="AN917" s="86"/>
    </row>
    <row r="918" ht="19.9" customHeight="1" spans="2:40">
      <c r="B918" s="82" t="s">
        <v>374</v>
      </c>
      <c r="C918" s="82" t="s">
        <v>371</v>
      </c>
      <c r="D918" s="83" t="s">
        <v>145</v>
      </c>
      <c r="E918" s="84" t="s">
        <v>393</v>
      </c>
      <c r="F918" s="85">
        <v>10.89</v>
      </c>
      <c r="G918" s="85">
        <v>10.89</v>
      </c>
      <c r="H918" s="85">
        <v>10.89</v>
      </c>
      <c r="I918" s="85">
        <v>10.89</v>
      </c>
      <c r="J918" s="8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c r="AL918" s="85"/>
      <c r="AM918" s="85"/>
      <c r="AN918" s="86"/>
    </row>
    <row r="919" ht="19.9" customHeight="1" spans="2:40">
      <c r="B919" s="82" t="s">
        <v>20</v>
      </c>
      <c r="C919" s="82" t="s">
        <v>20</v>
      </c>
      <c r="D919" s="83"/>
      <c r="E919" s="84" t="s">
        <v>394</v>
      </c>
      <c r="F919" s="85">
        <v>7.51</v>
      </c>
      <c r="G919" s="85">
        <v>7.51</v>
      </c>
      <c r="H919" s="85">
        <v>7.51</v>
      </c>
      <c r="I919" s="85">
        <v>7.51</v>
      </c>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c r="AL919" s="85"/>
      <c r="AM919" s="85"/>
      <c r="AN919" s="86"/>
    </row>
    <row r="920" ht="19.9" customHeight="1" spans="1:40">
      <c r="A920" s="54"/>
      <c r="B920" s="82" t="s">
        <v>395</v>
      </c>
      <c r="C920" s="82" t="s">
        <v>351</v>
      </c>
      <c r="D920" s="83" t="s">
        <v>145</v>
      </c>
      <c r="E920" s="84" t="s">
        <v>413</v>
      </c>
      <c r="F920" s="85">
        <v>5.55</v>
      </c>
      <c r="G920" s="85">
        <v>5.55</v>
      </c>
      <c r="H920" s="85">
        <v>5.55</v>
      </c>
      <c r="I920" s="85">
        <v>5.55</v>
      </c>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c r="AL920" s="85"/>
      <c r="AM920" s="85"/>
      <c r="AN920" s="86"/>
    </row>
    <row r="921" ht="19.9" customHeight="1" spans="2:40">
      <c r="B921" s="82" t="s">
        <v>395</v>
      </c>
      <c r="C921" s="82" t="s">
        <v>377</v>
      </c>
      <c r="D921" s="83" t="s">
        <v>145</v>
      </c>
      <c r="E921" s="84" t="s">
        <v>396</v>
      </c>
      <c r="F921" s="85">
        <v>1.91</v>
      </c>
      <c r="G921" s="85">
        <v>1.91</v>
      </c>
      <c r="H921" s="85">
        <v>1.91</v>
      </c>
      <c r="I921" s="85">
        <v>1.91</v>
      </c>
      <c r="J921" s="8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c r="AL921" s="85"/>
      <c r="AM921" s="85"/>
      <c r="AN921" s="86"/>
    </row>
    <row r="922" ht="19.9" customHeight="1" spans="2:40">
      <c r="B922" s="82" t="s">
        <v>395</v>
      </c>
      <c r="C922" s="82" t="s">
        <v>361</v>
      </c>
      <c r="D922" s="83" t="s">
        <v>145</v>
      </c>
      <c r="E922" s="84" t="s">
        <v>398</v>
      </c>
      <c r="F922" s="85">
        <v>0.05</v>
      </c>
      <c r="G922" s="85">
        <v>0.05</v>
      </c>
      <c r="H922" s="85">
        <v>0.05</v>
      </c>
      <c r="I922" s="85">
        <v>0.05</v>
      </c>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c r="AL922" s="85"/>
      <c r="AM922" s="85"/>
      <c r="AN922" s="86"/>
    </row>
    <row r="923" ht="19.9" customHeight="1" spans="2:40">
      <c r="B923" s="82" t="s">
        <v>20</v>
      </c>
      <c r="C923" s="82" t="s">
        <v>20</v>
      </c>
      <c r="D923" s="83"/>
      <c r="E923" s="84" t="s">
        <v>449</v>
      </c>
      <c r="F923" s="85">
        <v>628.11</v>
      </c>
      <c r="G923" s="85">
        <v>628.11</v>
      </c>
      <c r="H923" s="85">
        <v>628.11</v>
      </c>
      <c r="I923" s="85">
        <v>549.23</v>
      </c>
      <c r="J923" s="85">
        <v>78.88</v>
      </c>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c r="AL923" s="85"/>
      <c r="AM923" s="85"/>
      <c r="AN923" s="86"/>
    </row>
    <row r="924" ht="19.9" customHeight="1" spans="1:40">
      <c r="A924" s="54"/>
      <c r="B924" s="82" t="s">
        <v>20</v>
      </c>
      <c r="C924" s="82" t="s">
        <v>20</v>
      </c>
      <c r="D924" s="83"/>
      <c r="E924" s="84" t="s">
        <v>347</v>
      </c>
      <c r="F924" s="85">
        <v>595.04</v>
      </c>
      <c r="G924" s="85">
        <v>595.04</v>
      </c>
      <c r="H924" s="85">
        <v>595.04</v>
      </c>
      <c r="I924" s="85">
        <v>525.09</v>
      </c>
      <c r="J924" s="85">
        <v>69.95</v>
      </c>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c r="AL924" s="85"/>
      <c r="AM924" s="85"/>
      <c r="AN924" s="86"/>
    </row>
    <row r="925" ht="19.9" customHeight="1" spans="1:40">
      <c r="A925" s="54"/>
      <c r="B925" s="82" t="s">
        <v>348</v>
      </c>
      <c r="C925" s="82" t="s">
        <v>349</v>
      </c>
      <c r="D925" s="83" t="s">
        <v>147</v>
      </c>
      <c r="E925" s="84" t="s">
        <v>350</v>
      </c>
      <c r="F925" s="85">
        <v>201.98</v>
      </c>
      <c r="G925" s="85">
        <v>201.98</v>
      </c>
      <c r="H925" s="85">
        <v>201.98</v>
      </c>
      <c r="I925" s="85">
        <v>201.98</v>
      </c>
      <c r="J925" s="8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c r="AL925" s="85"/>
      <c r="AM925" s="85"/>
      <c r="AN925" s="86"/>
    </row>
    <row r="926" ht="19.9" customHeight="1" spans="2:40">
      <c r="B926" s="82" t="s">
        <v>348</v>
      </c>
      <c r="C926" s="82" t="s">
        <v>351</v>
      </c>
      <c r="D926" s="83" t="s">
        <v>147</v>
      </c>
      <c r="E926" s="84" t="s">
        <v>352</v>
      </c>
      <c r="F926" s="85">
        <v>27.17</v>
      </c>
      <c r="G926" s="85">
        <v>27.17</v>
      </c>
      <c r="H926" s="85">
        <v>27.17</v>
      </c>
      <c r="I926" s="85">
        <v>27.17</v>
      </c>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c r="AL926" s="85"/>
      <c r="AM926" s="85"/>
      <c r="AN926" s="86"/>
    </row>
    <row r="927" ht="19.9" customHeight="1" spans="2:40">
      <c r="B927" s="82" t="s">
        <v>348</v>
      </c>
      <c r="C927" s="82" t="s">
        <v>355</v>
      </c>
      <c r="D927" s="83" t="s">
        <v>147</v>
      </c>
      <c r="E927" s="84" t="s">
        <v>356</v>
      </c>
      <c r="F927" s="85">
        <v>8.36</v>
      </c>
      <c r="G927" s="85">
        <v>8.36</v>
      </c>
      <c r="H927" s="85">
        <v>8.36</v>
      </c>
      <c r="I927" s="85">
        <v>8.36</v>
      </c>
      <c r="J927" s="8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c r="AL927" s="85"/>
      <c r="AM927" s="85"/>
      <c r="AN927" s="86"/>
    </row>
    <row r="928" ht="19.9" customHeight="1" spans="2:40">
      <c r="B928" s="82" t="s">
        <v>348</v>
      </c>
      <c r="C928" s="82" t="s">
        <v>357</v>
      </c>
      <c r="D928" s="83" t="s">
        <v>147</v>
      </c>
      <c r="E928" s="84" t="s">
        <v>358</v>
      </c>
      <c r="F928" s="85">
        <v>118.89</v>
      </c>
      <c r="G928" s="85">
        <v>118.89</v>
      </c>
      <c r="H928" s="85">
        <v>118.89</v>
      </c>
      <c r="I928" s="85">
        <v>118.89</v>
      </c>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c r="AL928" s="85"/>
      <c r="AM928" s="85"/>
      <c r="AN928" s="86"/>
    </row>
    <row r="929" ht="19.9" customHeight="1" spans="2:40">
      <c r="B929" s="82" t="s">
        <v>348</v>
      </c>
      <c r="C929" s="82" t="s">
        <v>359</v>
      </c>
      <c r="D929" s="83" t="s">
        <v>147</v>
      </c>
      <c r="E929" s="84" t="s">
        <v>360</v>
      </c>
      <c r="F929" s="85">
        <v>55.71</v>
      </c>
      <c r="G929" s="85">
        <v>55.71</v>
      </c>
      <c r="H929" s="85">
        <v>55.71</v>
      </c>
      <c r="I929" s="85">
        <v>55.71</v>
      </c>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c r="AL929" s="85"/>
      <c r="AM929" s="85"/>
      <c r="AN929" s="86"/>
    </row>
    <row r="930" ht="19.9" customHeight="1" spans="2:40">
      <c r="B930" s="82" t="s">
        <v>348</v>
      </c>
      <c r="C930" s="82" t="s">
        <v>361</v>
      </c>
      <c r="D930" s="83" t="s">
        <v>147</v>
      </c>
      <c r="E930" s="84" t="s">
        <v>362</v>
      </c>
      <c r="F930" s="85">
        <v>27.85</v>
      </c>
      <c r="G930" s="85">
        <v>27.85</v>
      </c>
      <c r="H930" s="85">
        <v>27.85</v>
      </c>
      <c r="I930" s="85">
        <v>27.85</v>
      </c>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c r="AL930" s="85"/>
      <c r="AM930" s="85"/>
      <c r="AN930" s="86"/>
    </row>
    <row r="931" ht="19.9" customHeight="1" spans="2:40">
      <c r="B931" s="82" t="s">
        <v>348</v>
      </c>
      <c r="C931" s="82" t="s">
        <v>363</v>
      </c>
      <c r="D931" s="83" t="s">
        <v>147</v>
      </c>
      <c r="E931" s="84" t="s">
        <v>364</v>
      </c>
      <c r="F931" s="85">
        <v>21.78</v>
      </c>
      <c r="G931" s="85">
        <v>21.78</v>
      </c>
      <c r="H931" s="85">
        <v>21.78</v>
      </c>
      <c r="I931" s="85">
        <v>21.78</v>
      </c>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c r="AL931" s="85"/>
      <c r="AM931" s="85"/>
      <c r="AN931" s="86"/>
    </row>
    <row r="932" ht="19.9" customHeight="1" spans="2:40">
      <c r="B932" s="82" t="s">
        <v>348</v>
      </c>
      <c r="C932" s="82" t="s">
        <v>367</v>
      </c>
      <c r="D932" s="83" t="s">
        <v>147</v>
      </c>
      <c r="E932" s="84" t="s">
        <v>368</v>
      </c>
      <c r="F932" s="85">
        <v>10.22</v>
      </c>
      <c r="G932" s="85">
        <v>10.22</v>
      </c>
      <c r="H932" s="85">
        <v>10.22</v>
      </c>
      <c r="I932" s="85">
        <v>10.22</v>
      </c>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c r="AJ932" s="85"/>
      <c r="AK932" s="85"/>
      <c r="AL932" s="85"/>
      <c r="AM932" s="85"/>
      <c r="AN932" s="86"/>
    </row>
    <row r="933" ht="19.9" customHeight="1" spans="2:40">
      <c r="B933" s="82" t="s">
        <v>348</v>
      </c>
      <c r="C933" s="82" t="s">
        <v>369</v>
      </c>
      <c r="D933" s="83" t="s">
        <v>147</v>
      </c>
      <c r="E933" s="84" t="s">
        <v>370</v>
      </c>
      <c r="F933" s="85">
        <v>53.13</v>
      </c>
      <c r="G933" s="85">
        <v>53.13</v>
      </c>
      <c r="H933" s="85">
        <v>53.13</v>
      </c>
      <c r="I933" s="85">
        <v>53.13</v>
      </c>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c r="AL933" s="85"/>
      <c r="AM933" s="85"/>
      <c r="AN933" s="86"/>
    </row>
    <row r="934" ht="19.9" customHeight="1" spans="2:40">
      <c r="B934" s="82" t="s">
        <v>348</v>
      </c>
      <c r="C934" s="82" t="s">
        <v>371</v>
      </c>
      <c r="D934" s="83" t="s">
        <v>147</v>
      </c>
      <c r="E934" s="84" t="s">
        <v>372</v>
      </c>
      <c r="F934" s="85">
        <v>69.95</v>
      </c>
      <c r="G934" s="85">
        <v>69.95</v>
      </c>
      <c r="H934" s="85">
        <v>69.95</v>
      </c>
      <c r="I934" s="85"/>
      <c r="J934" s="85">
        <v>69.95</v>
      </c>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c r="AL934" s="85"/>
      <c r="AM934" s="85"/>
      <c r="AN934" s="86"/>
    </row>
    <row r="935" ht="19.9" customHeight="1" spans="2:40">
      <c r="B935" s="82" t="s">
        <v>20</v>
      </c>
      <c r="C935" s="82" t="s">
        <v>20</v>
      </c>
      <c r="D935" s="83"/>
      <c r="E935" s="84" t="s">
        <v>373</v>
      </c>
      <c r="F935" s="85">
        <v>32.96</v>
      </c>
      <c r="G935" s="85">
        <v>32.96</v>
      </c>
      <c r="H935" s="85">
        <v>32.96</v>
      </c>
      <c r="I935" s="85">
        <v>24.03</v>
      </c>
      <c r="J935" s="85">
        <v>8.93</v>
      </c>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c r="AL935" s="85"/>
      <c r="AM935" s="85"/>
      <c r="AN935" s="86"/>
    </row>
    <row r="936" ht="19.9" customHeight="1" spans="1:40">
      <c r="A936" s="54"/>
      <c r="B936" s="82" t="s">
        <v>374</v>
      </c>
      <c r="C936" s="82" t="s">
        <v>349</v>
      </c>
      <c r="D936" s="83" t="s">
        <v>147</v>
      </c>
      <c r="E936" s="84" t="s">
        <v>375</v>
      </c>
      <c r="F936" s="85">
        <v>0.3</v>
      </c>
      <c r="G936" s="85">
        <v>0.3</v>
      </c>
      <c r="H936" s="85">
        <v>0.3</v>
      </c>
      <c r="I936" s="85">
        <v>0.3</v>
      </c>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c r="AL936" s="85"/>
      <c r="AM936" s="85"/>
      <c r="AN936" s="86"/>
    </row>
    <row r="937" ht="19.9" customHeight="1" spans="2:40">
      <c r="B937" s="82" t="s">
        <v>374</v>
      </c>
      <c r="C937" s="82" t="s">
        <v>377</v>
      </c>
      <c r="D937" s="83" t="s">
        <v>147</v>
      </c>
      <c r="E937" s="84" t="s">
        <v>378</v>
      </c>
      <c r="F937" s="85">
        <v>0.05</v>
      </c>
      <c r="G937" s="85">
        <v>0.05</v>
      </c>
      <c r="H937" s="85">
        <v>0.05</v>
      </c>
      <c r="I937" s="85">
        <v>0.05</v>
      </c>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c r="AL937" s="85"/>
      <c r="AM937" s="85"/>
      <c r="AN937" s="86"/>
    </row>
    <row r="938" ht="19.9" customHeight="1" spans="2:40">
      <c r="B938" s="82" t="s">
        <v>374</v>
      </c>
      <c r="C938" s="82" t="s">
        <v>355</v>
      </c>
      <c r="D938" s="83" t="s">
        <v>147</v>
      </c>
      <c r="E938" s="84" t="s">
        <v>379</v>
      </c>
      <c r="F938" s="85">
        <v>0.05</v>
      </c>
      <c r="G938" s="85">
        <v>0.05</v>
      </c>
      <c r="H938" s="85">
        <v>0.05</v>
      </c>
      <c r="I938" s="85">
        <v>0.05</v>
      </c>
      <c r="J938" s="8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c r="AL938" s="85"/>
      <c r="AM938" s="85"/>
      <c r="AN938" s="86"/>
    </row>
    <row r="939" ht="19.9" customHeight="1" spans="2:40">
      <c r="B939" s="82" t="s">
        <v>374</v>
      </c>
      <c r="C939" s="82" t="s">
        <v>357</v>
      </c>
      <c r="D939" s="83" t="s">
        <v>147</v>
      </c>
      <c r="E939" s="84" t="s">
        <v>380</v>
      </c>
      <c r="F939" s="85">
        <v>0.05</v>
      </c>
      <c r="G939" s="85">
        <v>0.05</v>
      </c>
      <c r="H939" s="85">
        <v>0.05</v>
      </c>
      <c r="I939" s="85">
        <v>0.05</v>
      </c>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c r="AL939" s="85"/>
      <c r="AM939" s="85"/>
      <c r="AN939" s="86"/>
    </row>
    <row r="940" ht="19.9" customHeight="1" spans="2:40">
      <c r="B940" s="82" t="s">
        <v>374</v>
      </c>
      <c r="C940" s="82" t="s">
        <v>369</v>
      </c>
      <c r="D940" s="83" t="s">
        <v>147</v>
      </c>
      <c r="E940" s="84" t="s">
        <v>382</v>
      </c>
      <c r="F940" s="85">
        <v>0.15</v>
      </c>
      <c r="G940" s="85">
        <v>0.15</v>
      </c>
      <c r="H940" s="85">
        <v>0.15</v>
      </c>
      <c r="I940" s="85">
        <v>0.15</v>
      </c>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c r="AL940" s="85"/>
      <c r="AM940" s="85"/>
      <c r="AN940" s="86"/>
    </row>
    <row r="941" ht="19.9" customHeight="1" spans="2:40">
      <c r="B941" s="82" t="s">
        <v>374</v>
      </c>
      <c r="C941" s="82" t="s">
        <v>385</v>
      </c>
      <c r="D941" s="83" t="s">
        <v>147</v>
      </c>
      <c r="E941" s="84" t="s">
        <v>386</v>
      </c>
      <c r="F941" s="85">
        <v>8.97</v>
      </c>
      <c r="G941" s="85">
        <v>8.97</v>
      </c>
      <c r="H941" s="85">
        <v>8.97</v>
      </c>
      <c r="I941" s="85">
        <v>0.04</v>
      </c>
      <c r="J941" s="85">
        <v>8.93</v>
      </c>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c r="AL941" s="85"/>
      <c r="AM941" s="85"/>
      <c r="AN941" s="86"/>
    </row>
    <row r="942" ht="19.9" customHeight="1" spans="2:40">
      <c r="B942" s="82" t="s">
        <v>374</v>
      </c>
      <c r="C942" s="82" t="s">
        <v>387</v>
      </c>
      <c r="D942" s="83" t="s">
        <v>147</v>
      </c>
      <c r="E942" s="84" t="s">
        <v>388</v>
      </c>
      <c r="F942" s="85">
        <v>6.76</v>
      </c>
      <c r="G942" s="85">
        <v>6.76</v>
      </c>
      <c r="H942" s="85">
        <v>6.76</v>
      </c>
      <c r="I942" s="85">
        <v>6.76</v>
      </c>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c r="AL942" s="85"/>
      <c r="AM942" s="85"/>
      <c r="AN942" s="86"/>
    </row>
    <row r="943" ht="19.9" customHeight="1" spans="2:40">
      <c r="B943" s="82" t="s">
        <v>374</v>
      </c>
      <c r="C943" s="82" t="s">
        <v>389</v>
      </c>
      <c r="D943" s="83" t="s">
        <v>147</v>
      </c>
      <c r="E943" s="84" t="s">
        <v>390</v>
      </c>
      <c r="F943" s="85">
        <v>9.94</v>
      </c>
      <c r="G943" s="85">
        <v>9.94</v>
      </c>
      <c r="H943" s="85">
        <v>9.94</v>
      </c>
      <c r="I943" s="85">
        <v>9.94</v>
      </c>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c r="AL943" s="85"/>
      <c r="AM943" s="85"/>
      <c r="AN943" s="86"/>
    </row>
    <row r="944" ht="19.9" customHeight="1" spans="2:40">
      <c r="B944" s="82" t="s">
        <v>374</v>
      </c>
      <c r="C944" s="82" t="s">
        <v>371</v>
      </c>
      <c r="D944" s="83" t="s">
        <v>147</v>
      </c>
      <c r="E944" s="84" t="s">
        <v>393</v>
      </c>
      <c r="F944" s="85">
        <v>6.69</v>
      </c>
      <c r="G944" s="85">
        <v>6.69</v>
      </c>
      <c r="H944" s="85">
        <v>6.69</v>
      </c>
      <c r="I944" s="85">
        <v>6.69</v>
      </c>
      <c r="J944" s="8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c r="AL944" s="85"/>
      <c r="AM944" s="85"/>
      <c r="AN944" s="86"/>
    </row>
    <row r="945" ht="19.9" customHeight="1" spans="2:40">
      <c r="B945" s="82" t="s">
        <v>20</v>
      </c>
      <c r="C945" s="82" t="s">
        <v>20</v>
      </c>
      <c r="D945" s="83"/>
      <c r="E945" s="84" t="s">
        <v>394</v>
      </c>
      <c r="F945" s="85">
        <v>0.11</v>
      </c>
      <c r="G945" s="85">
        <v>0.11</v>
      </c>
      <c r="H945" s="85">
        <v>0.11</v>
      </c>
      <c r="I945" s="85">
        <v>0.11</v>
      </c>
      <c r="J945" s="8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c r="AL945" s="85"/>
      <c r="AM945" s="85"/>
      <c r="AN945" s="86"/>
    </row>
    <row r="946" ht="19.9" customHeight="1" spans="1:40">
      <c r="A946" s="54"/>
      <c r="B946" s="82" t="s">
        <v>395</v>
      </c>
      <c r="C946" s="82" t="s">
        <v>361</v>
      </c>
      <c r="D946" s="83" t="s">
        <v>147</v>
      </c>
      <c r="E946" s="84" t="s">
        <v>398</v>
      </c>
      <c r="F946" s="85">
        <v>0.11</v>
      </c>
      <c r="G946" s="85">
        <v>0.11</v>
      </c>
      <c r="H946" s="85">
        <v>0.11</v>
      </c>
      <c r="I946" s="85">
        <v>0.11</v>
      </c>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c r="AL946" s="85"/>
      <c r="AM946" s="85"/>
      <c r="AN946" s="86"/>
    </row>
    <row r="947" ht="19.9" customHeight="1" spans="2:40">
      <c r="B947" s="82" t="s">
        <v>20</v>
      </c>
      <c r="C947" s="82" t="s">
        <v>20</v>
      </c>
      <c r="D947" s="83"/>
      <c r="E947" s="84" t="s">
        <v>450</v>
      </c>
      <c r="F947" s="85">
        <v>678.02</v>
      </c>
      <c r="G947" s="85">
        <v>678.02</v>
      </c>
      <c r="H947" s="85">
        <v>678.02</v>
      </c>
      <c r="I947" s="85">
        <v>653.55</v>
      </c>
      <c r="J947" s="85">
        <v>24.47</v>
      </c>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c r="AL947" s="85"/>
      <c r="AM947" s="85"/>
      <c r="AN947" s="86"/>
    </row>
    <row r="948" ht="19.9" customHeight="1" spans="1:40">
      <c r="A948" s="54"/>
      <c r="B948" s="82" t="s">
        <v>20</v>
      </c>
      <c r="C948" s="82" t="s">
        <v>20</v>
      </c>
      <c r="D948" s="83"/>
      <c r="E948" s="84" t="s">
        <v>347</v>
      </c>
      <c r="F948" s="85">
        <v>635.22</v>
      </c>
      <c r="G948" s="85">
        <v>635.22</v>
      </c>
      <c r="H948" s="85">
        <v>635.22</v>
      </c>
      <c r="I948" s="85">
        <v>619.68</v>
      </c>
      <c r="J948" s="85">
        <v>15.54</v>
      </c>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c r="AL948" s="85"/>
      <c r="AM948" s="85"/>
      <c r="AN948" s="86"/>
    </row>
    <row r="949" ht="19.9" customHeight="1" spans="1:40">
      <c r="A949" s="54"/>
      <c r="B949" s="82" t="s">
        <v>348</v>
      </c>
      <c r="C949" s="82" t="s">
        <v>349</v>
      </c>
      <c r="D949" s="83" t="s">
        <v>149</v>
      </c>
      <c r="E949" s="84" t="s">
        <v>350</v>
      </c>
      <c r="F949" s="85">
        <v>248.8</v>
      </c>
      <c r="G949" s="85">
        <v>248.8</v>
      </c>
      <c r="H949" s="85">
        <v>248.8</v>
      </c>
      <c r="I949" s="85">
        <v>248.8</v>
      </c>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c r="AL949" s="85"/>
      <c r="AM949" s="85"/>
      <c r="AN949" s="86"/>
    </row>
    <row r="950" ht="19.9" customHeight="1" spans="2:40">
      <c r="B950" s="82" t="s">
        <v>348</v>
      </c>
      <c r="C950" s="82" t="s">
        <v>351</v>
      </c>
      <c r="D950" s="83" t="s">
        <v>149</v>
      </c>
      <c r="E950" s="84" t="s">
        <v>352</v>
      </c>
      <c r="F950" s="85">
        <v>29.16</v>
      </c>
      <c r="G950" s="85">
        <v>29.16</v>
      </c>
      <c r="H950" s="85">
        <v>29.16</v>
      </c>
      <c r="I950" s="85">
        <v>29.16</v>
      </c>
      <c r="J950" s="8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c r="AL950" s="85"/>
      <c r="AM950" s="85"/>
      <c r="AN950" s="86"/>
    </row>
    <row r="951" ht="19.9" customHeight="1" spans="2:40">
      <c r="B951" s="82" t="s">
        <v>348</v>
      </c>
      <c r="C951" s="82" t="s">
        <v>355</v>
      </c>
      <c r="D951" s="83" t="s">
        <v>149</v>
      </c>
      <c r="E951" s="84" t="s">
        <v>356</v>
      </c>
      <c r="F951" s="85">
        <v>9.02</v>
      </c>
      <c r="G951" s="85">
        <v>9.02</v>
      </c>
      <c r="H951" s="85">
        <v>9.02</v>
      </c>
      <c r="I951" s="85">
        <v>9.02</v>
      </c>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c r="AL951" s="85"/>
      <c r="AM951" s="85"/>
      <c r="AN951" s="86"/>
    </row>
    <row r="952" ht="19.9" customHeight="1" spans="2:40">
      <c r="B952" s="82" t="s">
        <v>348</v>
      </c>
      <c r="C952" s="82" t="s">
        <v>357</v>
      </c>
      <c r="D952" s="83" t="s">
        <v>149</v>
      </c>
      <c r="E952" s="84" t="s">
        <v>358</v>
      </c>
      <c r="F952" s="85">
        <v>134.98</v>
      </c>
      <c r="G952" s="85">
        <v>134.98</v>
      </c>
      <c r="H952" s="85">
        <v>134.98</v>
      </c>
      <c r="I952" s="85">
        <v>134.98</v>
      </c>
      <c r="J952" s="8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c r="AH952" s="85"/>
      <c r="AI952" s="85"/>
      <c r="AJ952" s="85"/>
      <c r="AK952" s="85"/>
      <c r="AL952" s="85"/>
      <c r="AM952" s="85"/>
      <c r="AN952" s="86"/>
    </row>
    <row r="953" ht="19.9" customHeight="1" spans="2:40">
      <c r="B953" s="82" t="s">
        <v>348</v>
      </c>
      <c r="C953" s="82" t="s">
        <v>359</v>
      </c>
      <c r="D953" s="83" t="s">
        <v>149</v>
      </c>
      <c r="E953" s="84" t="s">
        <v>360</v>
      </c>
      <c r="F953" s="85">
        <v>66.09</v>
      </c>
      <c r="G953" s="85">
        <v>66.09</v>
      </c>
      <c r="H953" s="85">
        <v>66.09</v>
      </c>
      <c r="I953" s="85">
        <v>66.09</v>
      </c>
      <c r="J953" s="85"/>
      <c r="K953" s="85"/>
      <c r="L953" s="85"/>
      <c r="M953" s="85"/>
      <c r="N953" s="85"/>
      <c r="O953" s="85"/>
      <c r="P953" s="85"/>
      <c r="Q953" s="85"/>
      <c r="R953" s="85"/>
      <c r="S953" s="85"/>
      <c r="T953" s="85"/>
      <c r="U953" s="85"/>
      <c r="V953" s="85"/>
      <c r="W953" s="85"/>
      <c r="X953" s="85"/>
      <c r="Y953" s="85"/>
      <c r="Z953" s="85"/>
      <c r="AA953" s="85"/>
      <c r="AB953" s="85"/>
      <c r="AC953" s="85"/>
      <c r="AD953" s="85"/>
      <c r="AE953" s="85"/>
      <c r="AF953" s="85"/>
      <c r="AG953" s="85"/>
      <c r="AH953" s="85"/>
      <c r="AI953" s="85"/>
      <c r="AJ953" s="85"/>
      <c r="AK953" s="85"/>
      <c r="AL953" s="85"/>
      <c r="AM953" s="85"/>
      <c r="AN953" s="86"/>
    </row>
    <row r="954" ht="19.9" customHeight="1" spans="2:40">
      <c r="B954" s="82" t="s">
        <v>348</v>
      </c>
      <c r="C954" s="82" t="s">
        <v>361</v>
      </c>
      <c r="D954" s="83" t="s">
        <v>149</v>
      </c>
      <c r="E954" s="84" t="s">
        <v>362</v>
      </c>
      <c r="F954" s="85">
        <v>33.04</v>
      </c>
      <c r="G954" s="85">
        <v>33.04</v>
      </c>
      <c r="H954" s="85">
        <v>33.04</v>
      </c>
      <c r="I954" s="85">
        <v>33.04</v>
      </c>
      <c r="J954" s="85"/>
      <c r="K954" s="85"/>
      <c r="L954" s="85"/>
      <c r="M954" s="85"/>
      <c r="N954" s="85"/>
      <c r="O954" s="85"/>
      <c r="P954" s="85"/>
      <c r="Q954" s="85"/>
      <c r="R954" s="85"/>
      <c r="S954" s="85"/>
      <c r="T954" s="85"/>
      <c r="U954" s="85"/>
      <c r="V954" s="85"/>
      <c r="W954" s="85"/>
      <c r="X954" s="85"/>
      <c r="Y954" s="85"/>
      <c r="Z954" s="85"/>
      <c r="AA954" s="85"/>
      <c r="AB954" s="85"/>
      <c r="AC954" s="85"/>
      <c r="AD954" s="85"/>
      <c r="AE954" s="85"/>
      <c r="AF954" s="85"/>
      <c r="AG954" s="85"/>
      <c r="AH954" s="85"/>
      <c r="AI954" s="85"/>
      <c r="AJ954" s="85"/>
      <c r="AK954" s="85"/>
      <c r="AL954" s="85"/>
      <c r="AM954" s="85"/>
      <c r="AN954" s="86"/>
    </row>
    <row r="955" ht="19.9" customHeight="1" spans="2:40">
      <c r="B955" s="82" t="s">
        <v>348</v>
      </c>
      <c r="C955" s="82" t="s">
        <v>363</v>
      </c>
      <c r="D955" s="83" t="s">
        <v>149</v>
      </c>
      <c r="E955" s="84" t="s">
        <v>364</v>
      </c>
      <c r="F955" s="85">
        <v>25.32</v>
      </c>
      <c r="G955" s="85">
        <v>25.32</v>
      </c>
      <c r="H955" s="85">
        <v>25.32</v>
      </c>
      <c r="I955" s="85">
        <v>25.32</v>
      </c>
      <c r="J955" s="85"/>
      <c r="K955" s="85"/>
      <c r="L955" s="85"/>
      <c r="M955" s="85"/>
      <c r="N955" s="85"/>
      <c r="O955" s="85"/>
      <c r="P955" s="85"/>
      <c r="Q955" s="85"/>
      <c r="R955" s="85"/>
      <c r="S955" s="85"/>
      <c r="T955" s="85"/>
      <c r="U955" s="85"/>
      <c r="V955" s="85"/>
      <c r="W955" s="85"/>
      <c r="X955" s="85"/>
      <c r="Y955" s="85"/>
      <c r="Z955" s="85"/>
      <c r="AA955" s="85"/>
      <c r="AB955" s="85"/>
      <c r="AC955" s="85"/>
      <c r="AD955" s="85"/>
      <c r="AE955" s="85"/>
      <c r="AF955" s="85"/>
      <c r="AG955" s="85"/>
      <c r="AH955" s="85"/>
      <c r="AI955" s="85"/>
      <c r="AJ955" s="85"/>
      <c r="AK955" s="85"/>
      <c r="AL955" s="85"/>
      <c r="AM955" s="85"/>
      <c r="AN955" s="86"/>
    </row>
    <row r="956" ht="19.9" customHeight="1" spans="2:40">
      <c r="B956" s="82" t="s">
        <v>348</v>
      </c>
      <c r="C956" s="82" t="s">
        <v>367</v>
      </c>
      <c r="D956" s="83" t="s">
        <v>149</v>
      </c>
      <c r="E956" s="84" t="s">
        <v>368</v>
      </c>
      <c r="F956" s="85">
        <v>11.9</v>
      </c>
      <c r="G956" s="85">
        <v>11.9</v>
      </c>
      <c r="H956" s="85">
        <v>11.9</v>
      </c>
      <c r="I956" s="85">
        <v>11.9</v>
      </c>
      <c r="J956" s="85"/>
      <c r="K956" s="85"/>
      <c r="L956" s="85"/>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c r="AJ956" s="85"/>
      <c r="AK956" s="85"/>
      <c r="AL956" s="85"/>
      <c r="AM956" s="85"/>
      <c r="AN956" s="86"/>
    </row>
    <row r="957" ht="19.9" customHeight="1" spans="2:40">
      <c r="B957" s="82" t="s">
        <v>348</v>
      </c>
      <c r="C957" s="82" t="s">
        <v>369</v>
      </c>
      <c r="D957" s="83" t="s">
        <v>149</v>
      </c>
      <c r="E957" s="84" t="s">
        <v>370</v>
      </c>
      <c r="F957" s="85">
        <v>61.37</v>
      </c>
      <c r="G957" s="85">
        <v>61.37</v>
      </c>
      <c r="H957" s="85">
        <v>61.37</v>
      </c>
      <c r="I957" s="85">
        <v>61.37</v>
      </c>
      <c r="J957" s="8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c r="AL957" s="85"/>
      <c r="AM957" s="85"/>
      <c r="AN957" s="86"/>
    </row>
    <row r="958" ht="19.9" customHeight="1" spans="2:40">
      <c r="B958" s="82" t="s">
        <v>348</v>
      </c>
      <c r="C958" s="82" t="s">
        <v>371</v>
      </c>
      <c r="D958" s="83" t="s">
        <v>149</v>
      </c>
      <c r="E958" s="84" t="s">
        <v>372</v>
      </c>
      <c r="F958" s="85">
        <v>15.54</v>
      </c>
      <c r="G958" s="85">
        <v>15.54</v>
      </c>
      <c r="H958" s="85">
        <v>15.54</v>
      </c>
      <c r="I958" s="85"/>
      <c r="J958" s="85">
        <v>15.54</v>
      </c>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c r="AL958" s="85"/>
      <c r="AM958" s="85"/>
      <c r="AN958" s="86"/>
    </row>
    <row r="959" ht="19.9" customHeight="1" spans="2:40">
      <c r="B959" s="82" t="s">
        <v>20</v>
      </c>
      <c r="C959" s="82" t="s">
        <v>20</v>
      </c>
      <c r="D959" s="83"/>
      <c r="E959" s="84" t="s">
        <v>373</v>
      </c>
      <c r="F959" s="85">
        <v>41.77</v>
      </c>
      <c r="G959" s="85">
        <v>41.77</v>
      </c>
      <c r="H959" s="85">
        <v>41.77</v>
      </c>
      <c r="I959" s="85">
        <v>32.84</v>
      </c>
      <c r="J959" s="85">
        <v>8.93</v>
      </c>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85"/>
      <c r="AL959" s="85"/>
      <c r="AM959" s="85"/>
      <c r="AN959" s="86"/>
    </row>
    <row r="960" ht="19.9" customHeight="1" spans="1:40">
      <c r="A960" s="54"/>
      <c r="B960" s="82" t="s">
        <v>374</v>
      </c>
      <c r="C960" s="82" t="s">
        <v>349</v>
      </c>
      <c r="D960" s="83" t="s">
        <v>149</v>
      </c>
      <c r="E960" s="84" t="s">
        <v>375</v>
      </c>
      <c r="F960" s="85">
        <v>0.2</v>
      </c>
      <c r="G960" s="85">
        <v>0.2</v>
      </c>
      <c r="H960" s="85">
        <v>0.2</v>
      </c>
      <c r="I960" s="85">
        <v>0.2</v>
      </c>
      <c r="J960" s="85"/>
      <c r="K960" s="85"/>
      <c r="L960" s="85"/>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c r="AJ960" s="85"/>
      <c r="AK960" s="85"/>
      <c r="AL960" s="85"/>
      <c r="AM960" s="85"/>
      <c r="AN960" s="86"/>
    </row>
    <row r="961" ht="19.9" customHeight="1" spans="2:40">
      <c r="B961" s="82" t="s">
        <v>374</v>
      </c>
      <c r="C961" s="82" t="s">
        <v>377</v>
      </c>
      <c r="D961" s="83" t="s">
        <v>149</v>
      </c>
      <c r="E961" s="84" t="s">
        <v>378</v>
      </c>
      <c r="F961" s="85">
        <v>0.1</v>
      </c>
      <c r="G961" s="85">
        <v>0.1</v>
      </c>
      <c r="H961" s="85">
        <v>0.1</v>
      </c>
      <c r="I961" s="85">
        <v>0.1</v>
      </c>
      <c r="J961" s="85"/>
      <c r="K961" s="85"/>
      <c r="L961" s="85"/>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c r="AJ961" s="85"/>
      <c r="AK961" s="85"/>
      <c r="AL961" s="85"/>
      <c r="AM961" s="85"/>
      <c r="AN961" s="86"/>
    </row>
    <row r="962" ht="19.9" customHeight="1" spans="2:40">
      <c r="B962" s="82" t="s">
        <v>374</v>
      </c>
      <c r="C962" s="82" t="s">
        <v>355</v>
      </c>
      <c r="D962" s="83" t="s">
        <v>149</v>
      </c>
      <c r="E962" s="84" t="s">
        <v>379</v>
      </c>
      <c r="F962" s="85">
        <v>0.58</v>
      </c>
      <c r="G962" s="85">
        <v>0.58</v>
      </c>
      <c r="H962" s="85">
        <v>0.58</v>
      </c>
      <c r="I962" s="85">
        <v>0.58</v>
      </c>
      <c r="J962" s="85"/>
      <c r="K962" s="85"/>
      <c r="L962" s="85"/>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c r="AJ962" s="85"/>
      <c r="AK962" s="85"/>
      <c r="AL962" s="85"/>
      <c r="AM962" s="85"/>
      <c r="AN962" s="86"/>
    </row>
    <row r="963" ht="19.9" customHeight="1" spans="2:40">
      <c r="B963" s="82" t="s">
        <v>374</v>
      </c>
      <c r="C963" s="82" t="s">
        <v>357</v>
      </c>
      <c r="D963" s="83" t="s">
        <v>149</v>
      </c>
      <c r="E963" s="84" t="s">
        <v>380</v>
      </c>
      <c r="F963" s="85">
        <v>0.15</v>
      </c>
      <c r="G963" s="85">
        <v>0.15</v>
      </c>
      <c r="H963" s="85">
        <v>0.15</v>
      </c>
      <c r="I963" s="85">
        <v>0.15</v>
      </c>
      <c r="J963" s="8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85"/>
      <c r="AL963" s="85"/>
      <c r="AM963" s="85"/>
      <c r="AN963" s="86"/>
    </row>
    <row r="964" ht="19.9" customHeight="1" spans="2:40">
      <c r="B964" s="82" t="s">
        <v>374</v>
      </c>
      <c r="C964" s="82" t="s">
        <v>417</v>
      </c>
      <c r="D964" s="83" t="s">
        <v>149</v>
      </c>
      <c r="E964" s="84" t="s">
        <v>418</v>
      </c>
      <c r="F964" s="85">
        <v>0.11</v>
      </c>
      <c r="G964" s="85">
        <v>0.11</v>
      </c>
      <c r="H964" s="85">
        <v>0.11</v>
      </c>
      <c r="I964" s="85">
        <v>0.11</v>
      </c>
      <c r="J964" s="8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c r="AH964" s="85"/>
      <c r="AI964" s="85"/>
      <c r="AJ964" s="85"/>
      <c r="AK964" s="85"/>
      <c r="AL964" s="85"/>
      <c r="AM964" s="85"/>
      <c r="AN964" s="86"/>
    </row>
    <row r="965" ht="19.9" customHeight="1" spans="2:40">
      <c r="B965" s="82" t="s">
        <v>374</v>
      </c>
      <c r="C965" s="82" t="s">
        <v>385</v>
      </c>
      <c r="D965" s="83" t="s">
        <v>149</v>
      </c>
      <c r="E965" s="84" t="s">
        <v>386</v>
      </c>
      <c r="F965" s="85">
        <v>9.28</v>
      </c>
      <c r="G965" s="85">
        <v>9.28</v>
      </c>
      <c r="H965" s="85">
        <v>9.28</v>
      </c>
      <c r="I965" s="85">
        <v>0.35</v>
      </c>
      <c r="J965" s="85">
        <v>8.93</v>
      </c>
      <c r="K965" s="85"/>
      <c r="L965" s="85"/>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c r="AJ965" s="85"/>
      <c r="AK965" s="85"/>
      <c r="AL965" s="85"/>
      <c r="AM965" s="85"/>
      <c r="AN965" s="86"/>
    </row>
    <row r="966" ht="19.9" customHeight="1" spans="2:40">
      <c r="B966" s="82" t="s">
        <v>374</v>
      </c>
      <c r="C966" s="82" t="s">
        <v>387</v>
      </c>
      <c r="D966" s="83" t="s">
        <v>149</v>
      </c>
      <c r="E966" s="84" t="s">
        <v>388</v>
      </c>
      <c r="F966" s="85">
        <v>8.26</v>
      </c>
      <c r="G966" s="85">
        <v>8.26</v>
      </c>
      <c r="H966" s="85">
        <v>8.26</v>
      </c>
      <c r="I966" s="85">
        <v>8.26</v>
      </c>
      <c r="J966" s="85"/>
      <c r="K966" s="85"/>
      <c r="L966" s="85"/>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c r="AJ966" s="85"/>
      <c r="AK966" s="85"/>
      <c r="AL966" s="85"/>
      <c r="AM966" s="85"/>
      <c r="AN966" s="86"/>
    </row>
    <row r="967" ht="19.9" customHeight="1" spans="2:40">
      <c r="B967" s="82" t="s">
        <v>374</v>
      </c>
      <c r="C967" s="82" t="s">
        <v>389</v>
      </c>
      <c r="D967" s="83" t="s">
        <v>149</v>
      </c>
      <c r="E967" s="84" t="s">
        <v>390</v>
      </c>
      <c r="F967" s="85">
        <v>12.39</v>
      </c>
      <c r="G967" s="85">
        <v>12.39</v>
      </c>
      <c r="H967" s="85">
        <v>12.39</v>
      </c>
      <c r="I967" s="85">
        <v>12.39</v>
      </c>
      <c r="J967" s="8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c r="AK967" s="85"/>
      <c r="AL967" s="85"/>
      <c r="AM967" s="85"/>
      <c r="AN967" s="86"/>
    </row>
    <row r="968" ht="19.9" customHeight="1" spans="2:40">
      <c r="B968" s="82" t="s">
        <v>374</v>
      </c>
      <c r="C968" s="82" t="s">
        <v>371</v>
      </c>
      <c r="D968" s="83" t="s">
        <v>149</v>
      </c>
      <c r="E968" s="84" t="s">
        <v>393</v>
      </c>
      <c r="F968" s="85">
        <v>10.7</v>
      </c>
      <c r="G968" s="85">
        <v>10.7</v>
      </c>
      <c r="H968" s="85">
        <v>10.7</v>
      </c>
      <c r="I968" s="85">
        <v>10.7</v>
      </c>
      <c r="J968" s="85"/>
      <c r="K968" s="85"/>
      <c r="L968" s="85"/>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c r="AJ968" s="85"/>
      <c r="AK968" s="85"/>
      <c r="AL968" s="85"/>
      <c r="AM968" s="85"/>
      <c r="AN968" s="86"/>
    </row>
    <row r="969" ht="19.9" customHeight="1" spans="2:40">
      <c r="B969" s="82" t="s">
        <v>20</v>
      </c>
      <c r="C969" s="82" t="s">
        <v>20</v>
      </c>
      <c r="D969" s="83"/>
      <c r="E969" s="84" t="s">
        <v>394</v>
      </c>
      <c r="F969" s="85">
        <v>1.03</v>
      </c>
      <c r="G969" s="85">
        <v>1.03</v>
      </c>
      <c r="H969" s="85">
        <v>1.03</v>
      </c>
      <c r="I969" s="85">
        <v>1.03</v>
      </c>
      <c r="J969" s="85"/>
      <c r="K969" s="85"/>
      <c r="L969" s="85"/>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c r="AJ969" s="85"/>
      <c r="AK969" s="85"/>
      <c r="AL969" s="85"/>
      <c r="AM969" s="85"/>
      <c r="AN969" s="86"/>
    </row>
    <row r="970" ht="19.9" customHeight="1" spans="1:40">
      <c r="A970" s="54"/>
      <c r="B970" s="82" t="s">
        <v>395</v>
      </c>
      <c r="C970" s="82" t="s">
        <v>377</v>
      </c>
      <c r="D970" s="83" t="s">
        <v>149</v>
      </c>
      <c r="E970" s="84" t="s">
        <v>396</v>
      </c>
      <c r="F970" s="85">
        <v>0.93</v>
      </c>
      <c r="G970" s="85">
        <v>0.93</v>
      </c>
      <c r="H970" s="85">
        <v>0.93</v>
      </c>
      <c r="I970" s="85">
        <v>0.93</v>
      </c>
      <c r="J970" s="85"/>
      <c r="K970" s="85"/>
      <c r="L970" s="85"/>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c r="AJ970" s="85"/>
      <c r="AK970" s="85"/>
      <c r="AL970" s="85"/>
      <c r="AM970" s="85"/>
      <c r="AN970" s="86"/>
    </row>
    <row r="971" ht="19.9" customHeight="1" spans="2:40">
      <c r="B971" s="82" t="s">
        <v>395</v>
      </c>
      <c r="C971" s="82" t="s">
        <v>361</v>
      </c>
      <c r="D971" s="83" t="s">
        <v>149</v>
      </c>
      <c r="E971" s="84" t="s">
        <v>398</v>
      </c>
      <c r="F971" s="85">
        <v>0.1</v>
      </c>
      <c r="G971" s="85">
        <v>0.1</v>
      </c>
      <c r="H971" s="85">
        <v>0.1</v>
      </c>
      <c r="I971" s="85">
        <v>0.1</v>
      </c>
      <c r="J971" s="8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85"/>
      <c r="AL971" s="85"/>
      <c r="AM971" s="85"/>
      <c r="AN971" s="86"/>
    </row>
    <row r="972" ht="19.9" customHeight="1" spans="2:40">
      <c r="B972" s="82" t="s">
        <v>20</v>
      </c>
      <c r="C972" s="82" t="s">
        <v>20</v>
      </c>
      <c r="D972" s="83"/>
      <c r="E972" s="84" t="s">
        <v>451</v>
      </c>
      <c r="F972" s="85">
        <v>824.57</v>
      </c>
      <c r="G972" s="85">
        <v>824.57</v>
      </c>
      <c r="H972" s="85">
        <v>824.57</v>
      </c>
      <c r="I972" s="85">
        <v>787.87</v>
      </c>
      <c r="J972" s="85">
        <v>36.71</v>
      </c>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85"/>
      <c r="AL972" s="85"/>
      <c r="AM972" s="85"/>
      <c r="AN972" s="86"/>
    </row>
    <row r="973" ht="19.9" customHeight="1" spans="1:40">
      <c r="A973" s="54"/>
      <c r="B973" s="82" t="s">
        <v>20</v>
      </c>
      <c r="C973" s="82" t="s">
        <v>20</v>
      </c>
      <c r="D973" s="83"/>
      <c r="E973" s="84" t="s">
        <v>347</v>
      </c>
      <c r="F973" s="85">
        <v>752.57</v>
      </c>
      <c r="G973" s="85">
        <v>752.57</v>
      </c>
      <c r="H973" s="85">
        <v>752.57</v>
      </c>
      <c r="I973" s="85">
        <v>729.25</v>
      </c>
      <c r="J973" s="85">
        <v>23.32</v>
      </c>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c r="AJ973" s="85"/>
      <c r="AK973" s="85"/>
      <c r="AL973" s="85"/>
      <c r="AM973" s="85"/>
      <c r="AN973" s="86"/>
    </row>
    <row r="974" ht="19.9" customHeight="1" spans="1:40">
      <c r="A974" s="54"/>
      <c r="B974" s="82" t="s">
        <v>348</v>
      </c>
      <c r="C974" s="82" t="s">
        <v>349</v>
      </c>
      <c r="D974" s="83" t="s">
        <v>151</v>
      </c>
      <c r="E974" s="84" t="s">
        <v>350</v>
      </c>
      <c r="F974" s="85">
        <v>299.22</v>
      </c>
      <c r="G974" s="85">
        <v>299.22</v>
      </c>
      <c r="H974" s="85">
        <v>299.22</v>
      </c>
      <c r="I974" s="85">
        <v>299.22</v>
      </c>
      <c r="J974" s="85"/>
      <c r="K974" s="85"/>
      <c r="L974" s="85"/>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c r="AJ974" s="85"/>
      <c r="AK974" s="85"/>
      <c r="AL974" s="85"/>
      <c r="AM974" s="85"/>
      <c r="AN974" s="86"/>
    </row>
    <row r="975" ht="19.9" customHeight="1" spans="2:40">
      <c r="B975" s="82" t="s">
        <v>348</v>
      </c>
      <c r="C975" s="82" t="s">
        <v>351</v>
      </c>
      <c r="D975" s="83" t="s">
        <v>151</v>
      </c>
      <c r="E975" s="84" t="s">
        <v>352</v>
      </c>
      <c r="F975" s="85">
        <v>25.05</v>
      </c>
      <c r="G975" s="85">
        <v>25.05</v>
      </c>
      <c r="H975" s="85">
        <v>25.05</v>
      </c>
      <c r="I975" s="85">
        <v>25.05</v>
      </c>
      <c r="J975" s="85"/>
      <c r="K975" s="85"/>
      <c r="L975" s="85"/>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c r="AJ975" s="85"/>
      <c r="AK975" s="85"/>
      <c r="AL975" s="85"/>
      <c r="AM975" s="85"/>
      <c r="AN975" s="86"/>
    </row>
    <row r="976" ht="19.9" customHeight="1" spans="2:40">
      <c r="B976" s="82" t="s">
        <v>348</v>
      </c>
      <c r="C976" s="82" t="s">
        <v>355</v>
      </c>
      <c r="D976" s="83" t="s">
        <v>151</v>
      </c>
      <c r="E976" s="84" t="s">
        <v>356</v>
      </c>
      <c r="F976" s="85">
        <v>11</v>
      </c>
      <c r="G976" s="85">
        <v>11</v>
      </c>
      <c r="H976" s="85">
        <v>11</v>
      </c>
      <c r="I976" s="85">
        <v>11</v>
      </c>
      <c r="J976" s="8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c r="AK976" s="85"/>
      <c r="AL976" s="85"/>
      <c r="AM976" s="85"/>
      <c r="AN976" s="86"/>
    </row>
    <row r="977" ht="19.9" customHeight="1" spans="2:40">
      <c r="B977" s="82" t="s">
        <v>348</v>
      </c>
      <c r="C977" s="82" t="s">
        <v>357</v>
      </c>
      <c r="D977" s="83" t="s">
        <v>151</v>
      </c>
      <c r="E977" s="84" t="s">
        <v>358</v>
      </c>
      <c r="F977" s="85">
        <v>160.47</v>
      </c>
      <c r="G977" s="85">
        <v>160.47</v>
      </c>
      <c r="H977" s="85">
        <v>160.47</v>
      </c>
      <c r="I977" s="85">
        <v>160.47</v>
      </c>
      <c r="J977" s="85"/>
      <c r="K977" s="85"/>
      <c r="L977" s="85"/>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c r="AJ977" s="85"/>
      <c r="AK977" s="85"/>
      <c r="AL977" s="85"/>
      <c r="AM977" s="85"/>
      <c r="AN977" s="86"/>
    </row>
    <row r="978" ht="19.9" customHeight="1" spans="2:40">
      <c r="B978" s="82" t="s">
        <v>348</v>
      </c>
      <c r="C978" s="82" t="s">
        <v>359</v>
      </c>
      <c r="D978" s="83" t="s">
        <v>151</v>
      </c>
      <c r="E978" s="84" t="s">
        <v>360</v>
      </c>
      <c r="F978" s="85">
        <v>77.57</v>
      </c>
      <c r="G978" s="85">
        <v>77.57</v>
      </c>
      <c r="H978" s="85">
        <v>77.57</v>
      </c>
      <c r="I978" s="85">
        <v>77.57</v>
      </c>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c r="AL978" s="85"/>
      <c r="AM978" s="85"/>
      <c r="AN978" s="86"/>
    </row>
    <row r="979" ht="19.9" customHeight="1" spans="2:40">
      <c r="B979" s="82" t="s">
        <v>348</v>
      </c>
      <c r="C979" s="82" t="s">
        <v>361</v>
      </c>
      <c r="D979" s="83" t="s">
        <v>151</v>
      </c>
      <c r="E979" s="84" t="s">
        <v>362</v>
      </c>
      <c r="F979" s="85">
        <v>38.79</v>
      </c>
      <c r="G979" s="85">
        <v>38.79</v>
      </c>
      <c r="H979" s="85">
        <v>38.79</v>
      </c>
      <c r="I979" s="85">
        <v>38.79</v>
      </c>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6"/>
    </row>
    <row r="980" ht="19.9" customHeight="1" spans="2:40">
      <c r="B980" s="82" t="s">
        <v>348</v>
      </c>
      <c r="C980" s="82" t="s">
        <v>363</v>
      </c>
      <c r="D980" s="83" t="s">
        <v>151</v>
      </c>
      <c r="E980" s="84" t="s">
        <v>364</v>
      </c>
      <c r="F980" s="85">
        <v>29.89</v>
      </c>
      <c r="G980" s="85">
        <v>29.89</v>
      </c>
      <c r="H980" s="85">
        <v>29.89</v>
      </c>
      <c r="I980" s="85">
        <v>29.89</v>
      </c>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6"/>
    </row>
    <row r="981" ht="19.9" customHeight="1" spans="2:40">
      <c r="B981" s="82" t="s">
        <v>348</v>
      </c>
      <c r="C981" s="82" t="s">
        <v>367</v>
      </c>
      <c r="D981" s="83" t="s">
        <v>151</v>
      </c>
      <c r="E981" s="84" t="s">
        <v>368</v>
      </c>
      <c r="F981" s="85">
        <v>14.12</v>
      </c>
      <c r="G981" s="85">
        <v>14.12</v>
      </c>
      <c r="H981" s="85">
        <v>14.12</v>
      </c>
      <c r="I981" s="85">
        <v>14.12</v>
      </c>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6"/>
    </row>
    <row r="982" ht="19.9" customHeight="1" spans="2:40">
      <c r="B982" s="82" t="s">
        <v>348</v>
      </c>
      <c r="C982" s="82" t="s">
        <v>369</v>
      </c>
      <c r="D982" s="83" t="s">
        <v>151</v>
      </c>
      <c r="E982" s="84" t="s">
        <v>370</v>
      </c>
      <c r="F982" s="85">
        <v>73.15</v>
      </c>
      <c r="G982" s="85">
        <v>73.15</v>
      </c>
      <c r="H982" s="85">
        <v>73.15</v>
      </c>
      <c r="I982" s="85">
        <v>73.15</v>
      </c>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6"/>
    </row>
    <row r="983" ht="19.9" customHeight="1" spans="2:40">
      <c r="B983" s="82" t="s">
        <v>348</v>
      </c>
      <c r="C983" s="82" t="s">
        <v>371</v>
      </c>
      <c r="D983" s="83" t="s">
        <v>151</v>
      </c>
      <c r="E983" s="84" t="s">
        <v>372</v>
      </c>
      <c r="F983" s="85">
        <v>23.32</v>
      </c>
      <c r="G983" s="85">
        <v>23.32</v>
      </c>
      <c r="H983" s="85">
        <v>23.32</v>
      </c>
      <c r="I983" s="85"/>
      <c r="J983" s="85">
        <v>23.32</v>
      </c>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6"/>
    </row>
    <row r="984" ht="19.9" customHeight="1" spans="2:40">
      <c r="B984" s="82" t="s">
        <v>20</v>
      </c>
      <c r="C984" s="82" t="s">
        <v>20</v>
      </c>
      <c r="D984" s="83"/>
      <c r="E984" s="84" t="s">
        <v>373</v>
      </c>
      <c r="F984" s="85">
        <v>52.87</v>
      </c>
      <c r="G984" s="85">
        <v>52.87</v>
      </c>
      <c r="H984" s="85">
        <v>52.87</v>
      </c>
      <c r="I984" s="85">
        <v>39.49</v>
      </c>
      <c r="J984" s="85">
        <v>13.39</v>
      </c>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6"/>
    </row>
    <row r="985" ht="19.9" customHeight="1" spans="1:40">
      <c r="A985" s="54"/>
      <c r="B985" s="82" t="s">
        <v>374</v>
      </c>
      <c r="C985" s="82" t="s">
        <v>349</v>
      </c>
      <c r="D985" s="83" t="s">
        <v>151</v>
      </c>
      <c r="E985" s="84" t="s">
        <v>375</v>
      </c>
      <c r="F985" s="85">
        <v>0.96</v>
      </c>
      <c r="G985" s="85">
        <v>0.96</v>
      </c>
      <c r="H985" s="85">
        <v>0.96</v>
      </c>
      <c r="I985" s="85">
        <v>0.96</v>
      </c>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6"/>
    </row>
    <row r="986" ht="19.9" customHeight="1" spans="2:40">
      <c r="B986" s="82" t="s">
        <v>374</v>
      </c>
      <c r="C986" s="82" t="s">
        <v>377</v>
      </c>
      <c r="D986" s="83" t="s">
        <v>151</v>
      </c>
      <c r="E986" s="84" t="s">
        <v>378</v>
      </c>
      <c r="F986" s="85">
        <v>0.14</v>
      </c>
      <c r="G986" s="85">
        <v>0.14</v>
      </c>
      <c r="H986" s="85">
        <v>0.14</v>
      </c>
      <c r="I986" s="85">
        <v>0.14</v>
      </c>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6"/>
    </row>
    <row r="987" ht="19.9" customHeight="1" spans="2:40">
      <c r="B987" s="82" t="s">
        <v>374</v>
      </c>
      <c r="C987" s="82" t="s">
        <v>355</v>
      </c>
      <c r="D987" s="83" t="s">
        <v>151</v>
      </c>
      <c r="E987" s="84" t="s">
        <v>379</v>
      </c>
      <c r="F987" s="85">
        <v>0.27</v>
      </c>
      <c r="G987" s="85">
        <v>0.27</v>
      </c>
      <c r="H987" s="85">
        <v>0.27</v>
      </c>
      <c r="I987" s="85">
        <v>0.27</v>
      </c>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6"/>
    </row>
    <row r="988" ht="19.9" customHeight="1" spans="2:40">
      <c r="B988" s="82" t="s">
        <v>374</v>
      </c>
      <c r="C988" s="82" t="s">
        <v>385</v>
      </c>
      <c r="D988" s="83" t="s">
        <v>151</v>
      </c>
      <c r="E988" s="84" t="s">
        <v>386</v>
      </c>
      <c r="F988" s="85">
        <v>13.39</v>
      </c>
      <c r="G988" s="85">
        <v>13.39</v>
      </c>
      <c r="H988" s="85">
        <v>13.39</v>
      </c>
      <c r="I988" s="85"/>
      <c r="J988" s="85">
        <v>13.39</v>
      </c>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6"/>
    </row>
    <row r="989" ht="19.9" customHeight="1" spans="2:40">
      <c r="B989" s="82" t="s">
        <v>374</v>
      </c>
      <c r="C989" s="82" t="s">
        <v>387</v>
      </c>
      <c r="D989" s="83" t="s">
        <v>151</v>
      </c>
      <c r="E989" s="84" t="s">
        <v>388</v>
      </c>
      <c r="F989" s="85">
        <v>9.5</v>
      </c>
      <c r="G989" s="85">
        <v>9.5</v>
      </c>
      <c r="H989" s="85">
        <v>9.5</v>
      </c>
      <c r="I989" s="85">
        <v>9.5</v>
      </c>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6"/>
    </row>
    <row r="990" ht="19.9" customHeight="1" spans="2:40">
      <c r="B990" s="82" t="s">
        <v>374</v>
      </c>
      <c r="C990" s="82" t="s">
        <v>389</v>
      </c>
      <c r="D990" s="83" t="s">
        <v>151</v>
      </c>
      <c r="E990" s="84" t="s">
        <v>390</v>
      </c>
      <c r="F990" s="85">
        <v>14.05</v>
      </c>
      <c r="G990" s="85">
        <v>14.05</v>
      </c>
      <c r="H990" s="85">
        <v>14.05</v>
      </c>
      <c r="I990" s="85">
        <v>14.05</v>
      </c>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6"/>
    </row>
    <row r="991" ht="19.9" customHeight="1" spans="2:40">
      <c r="B991" s="82" t="s">
        <v>374</v>
      </c>
      <c r="C991" s="82" t="s">
        <v>371</v>
      </c>
      <c r="D991" s="83" t="s">
        <v>151</v>
      </c>
      <c r="E991" s="84" t="s">
        <v>393</v>
      </c>
      <c r="F991" s="85">
        <v>14.57</v>
      </c>
      <c r="G991" s="85">
        <v>14.57</v>
      </c>
      <c r="H991" s="85">
        <v>14.57</v>
      </c>
      <c r="I991" s="85">
        <v>14.57</v>
      </c>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6"/>
    </row>
    <row r="992" ht="19.9" customHeight="1" spans="2:40">
      <c r="B992" s="82" t="s">
        <v>20</v>
      </c>
      <c r="C992" s="82" t="s">
        <v>20</v>
      </c>
      <c r="D992" s="83"/>
      <c r="E992" s="84" t="s">
        <v>394</v>
      </c>
      <c r="F992" s="85">
        <v>19.13</v>
      </c>
      <c r="G992" s="85">
        <v>19.13</v>
      </c>
      <c r="H992" s="85">
        <v>19.13</v>
      </c>
      <c r="I992" s="85">
        <v>19.13</v>
      </c>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6"/>
    </row>
    <row r="993" ht="19.9" customHeight="1" spans="1:40">
      <c r="A993" s="54"/>
      <c r="B993" s="82" t="s">
        <v>395</v>
      </c>
      <c r="C993" s="82" t="s">
        <v>351</v>
      </c>
      <c r="D993" s="83" t="s">
        <v>151</v>
      </c>
      <c r="E993" s="84" t="s">
        <v>413</v>
      </c>
      <c r="F993" s="85">
        <v>15.45</v>
      </c>
      <c r="G993" s="85">
        <v>15.45</v>
      </c>
      <c r="H993" s="85">
        <v>15.45</v>
      </c>
      <c r="I993" s="85">
        <v>15.45</v>
      </c>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6"/>
    </row>
    <row r="994" ht="19.9" customHeight="1" spans="2:40">
      <c r="B994" s="82" t="s">
        <v>395</v>
      </c>
      <c r="C994" s="82" t="s">
        <v>377</v>
      </c>
      <c r="D994" s="83" t="s">
        <v>151</v>
      </c>
      <c r="E994" s="84" t="s">
        <v>396</v>
      </c>
      <c r="F994" s="85">
        <v>3.6</v>
      </c>
      <c r="G994" s="85">
        <v>3.6</v>
      </c>
      <c r="H994" s="85">
        <v>3.6</v>
      </c>
      <c r="I994" s="85">
        <v>3.6</v>
      </c>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c r="AL994" s="85"/>
      <c r="AM994" s="85"/>
      <c r="AN994" s="86"/>
    </row>
    <row r="995" ht="19.9" customHeight="1" spans="2:40">
      <c r="B995" s="82" t="s">
        <v>395</v>
      </c>
      <c r="C995" s="82" t="s">
        <v>361</v>
      </c>
      <c r="D995" s="83" t="s">
        <v>151</v>
      </c>
      <c r="E995" s="84" t="s">
        <v>398</v>
      </c>
      <c r="F995" s="85">
        <v>0.08</v>
      </c>
      <c r="G995" s="85">
        <v>0.08</v>
      </c>
      <c r="H995" s="85">
        <v>0.08</v>
      </c>
      <c r="I995" s="85">
        <v>0.08</v>
      </c>
      <c r="J995" s="85"/>
      <c r="K995" s="85"/>
      <c r="L995" s="85"/>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c r="AJ995" s="85"/>
      <c r="AK995" s="85"/>
      <c r="AL995" s="85"/>
      <c r="AM995" s="85"/>
      <c r="AN995" s="86"/>
    </row>
    <row r="996" ht="19.9" customHeight="1" spans="2:40">
      <c r="B996" s="82" t="s">
        <v>20</v>
      </c>
      <c r="C996" s="82" t="s">
        <v>20</v>
      </c>
      <c r="D996" s="83"/>
      <c r="E996" s="84" t="s">
        <v>452</v>
      </c>
      <c r="F996" s="85">
        <v>401.66</v>
      </c>
      <c r="G996" s="85">
        <v>401.66</v>
      </c>
      <c r="H996" s="85">
        <v>401.66</v>
      </c>
      <c r="I996" s="85">
        <v>231.43</v>
      </c>
      <c r="J996" s="85">
        <v>170.23</v>
      </c>
      <c r="K996" s="85"/>
      <c r="L996" s="85"/>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c r="AJ996" s="85"/>
      <c r="AK996" s="85"/>
      <c r="AL996" s="85"/>
      <c r="AM996" s="85"/>
      <c r="AN996" s="86"/>
    </row>
    <row r="997" ht="19.9" customHeight="1" spans="1:40">
      <c r="A997" s="54"/>
      <c r="B997" s="82" t="s">
        <v>20</v>
      </c>
      <c r="C997" s="82" t="s">
        <v>20</v>
      </c>
      <c r="D997" s="83"/>
      <c r="E997" s="84" t="s">
        <v>347</v>
      </c>
      <c r="F997" s="85">
        <v>326.45</v>
      </c>
      <c r="G997" s="85">
        <v>326.45</v>
      </c>
      <c r="H997" s="85">
        <v>326.45</v>
      </c>
      <c r="I997" s="85">
        <v>169.61</v>
      </c>
      <c r="J997" s="85">
        <v>156.84</v>
      </c>
      <c r="K997" s="85"/>
      <c r="L997" s="85"/>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c r="AJ997" s="85"/>
      <c r="AK997" s="85"/>
      <c r="AL997" s="85"/>
      <c r="AM997" s="85"/>
      <c r="AN997" s="86"/>
    </row>
    <row r="998" ht="19.9" customHeight="1" spans="1:40">
      <c r="A998" s="54"/>
      <c r="B998" s="82" t="s">
        <v>348</v>
      </c>
      <c r="C998" s="82" t="s">
        <v>349</v>
      </c>
      <c r="D998" s="83" t="s">
        <v>153</v>
      </c>
      <c r="E998" s="84" t="s">
        <v>350</v>
      </c>
      <c r="F998" s="85">
        <v>59.42</v>
      </c>
      <c r="G998" s="85">
        <v>59.42</v>
      </c>
      <c r="H998" s="85">
        <v>59.42</v>
      </c>
      <c r="I998" s="85">
        <v>59.42</v>
      </c>
      <c r="J998" s="85"/>
      <c r="K998" s="85"/>
      <c r="L998" s="85"/>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c r="AJ998" s="85"/>
      <c r="AK998" s="85"/>
      <c r="AL998" s="85"/>
      <c r="AM998" s="85"/>
      <c r="AN998" s="86"/>
    </row>
    <row r="999" ht="19.9" customHeight="1" spans="2:40">
      <c r="B999" s="82" t="s">
        <v>348</v>
      </c>
      <c r="C999" s="82" t="s">
        <v>351</v>
      </c>
      <c r="D999" s="83" t="s">
        <v>153</v>
      </c>
      <c r="E999" s="84" t="s">
        <v>352</v>
      </c>
      <c r="F999" s="85">
        <v>8.21</v>
      </c>
      <c r="G999" s="85">
        <v>8.21</v>
      </c>
      <c r="H999" s="85">
        <v>8.21</v>
      </c>
      <c r="I999" s="85">
        <v>8.21</v>
      </c>
      <c r="J999" s="8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c r="AL999" s="85"/>
      <c r="AM999" s="85"/>
      <c r="AN999" s="86"/>
    </row>
    <row r="1000" ht="19.9" customHeight="1" spans="2:40">
      <c r="B1000" s="82" t="s">
        <v>348</v>
      </c>
      <c r="C1000" s="82" t="s">
        <v>355</v>
      </c>
      <c r="D1000" s="83" t="s">
        <v>153</v>
      </c>
      <c r="E1000" s="84" t="s">
        <v>356</v>
      </c>
      <c r="F1000" s="85">
        <v>3.52</v>
      </c>
      <c r="G1000" s="85">
        <v>3.52</v>
      </c>
      <c r="H1000" s="85">
        <v>3.52</v>
      </c>
      <c r="I1000" s="85">
        <v>3.52</v>
      </c>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c r="AL1000" s="85"/>
      <c r="AM1000" s="85"/>
      <c r="AN1000" s="86"/>
    </row>
    <row r="1001" ht="19.9" customHeight="1" spans="2:40">
      <c r="B1001" s="82" t="s">
        <v>348</v>
      </c>
      <c r="C1001" s="82" t="s">
        <v>357</v>
      </c>
      <c r="D1001" s="83" t="s">
        <v>153</v>
      </c>
      <c r="E1001" s="84" t="s">
        <v>358</v>
      </c>
      <c r="F1001" s="85">
        <v>43.1</v>
      </c>
      <c r="G1001" s="85">
        <v>43.1</v>
      </c>
      <c r="H1001" s="85">
        <v>43.1</v>
      </c>
      <c r="I1001" s="85">
        <v>43.1</v>
      </c>
      <c r="J1001" s="85"/>
      <c r="K1001" s="85"/>
      <c r="L1001" s="85"/>
      <c r="M1001" s="85"/>
      <c r="N1001" s="85"/>
      <c r="O1001" s="85"/>
      <c r="P1001" s="85"/>
      <c r="Q1001" s="85"/>
      <c r="R1001" s="85"/>
      <c r="S1001" s="85"/>
      <c r="T1001" s="85"/>
      <c r="U1001" s="85"/>
      <c r="V1001" s="85"/>
      <c r="W1001" s="85"/>
      <c r="X1001" s="85"/>
      <c r="Y1001" s="85"/>
      <c r="Z1001" s="85"/>
      <c r="AA1001" s="85"/>
      <c r="AB1001" s="85"/>
      <c r="AC1001" s="85"/>
      <c r="AD1001" s="85"/>
      <c r="AE1001" s="85"/>
      <c r="AF1001" s="85"/>
      <c r="AG1001" s="85"/>
      <c r="AH1001" s="85"/>
      <c r="AI1001" s="85"/>
      <c r="AJ1001" s="85"/>
      <c r="AK1001" s="85"/>
      <c r="AL1001" s="85"/>
      <c r="AM1001" s="85"/>
      <c r="AN1001" s="86"/>
    </row>
    <row r="1002" ht="19.9" customHeight="1" spans="2:40">
      <c r="B1002" s="82" t="s">
        <v>348</v>
      </c>
      <c r="C1002" s="82" t="s">
        <v>359</v>
      </c>
      <c r="D1002" s="83" t="s">
        <v>153</v>
      </c>
      <c r="E1002" s="84" t="s">
        <v>360</v>
      </c>
      <c r="F1002" s="85">
        <v>17.72</v>
      </c>
      <c r="G1002" s="85">
        <v>17.72</v>
      </c>
      <c r="H1002" s="85">
        <v>17.72</v>
      </c>
      <c r="I1002" s="85">
        <v>17.72</v>
      </c>
      <c r="J1002" s="85"/>
      <c r="K1002" s="85"/>
      <c r="L1002" s="85"/>
      <c r="M1002" s="85"/>
      <c r="N1002" s="85"/>
      <c r="O1002" s="85"/>
      <c r="P1002" s="85"/>
      <c r="Q1002" s="85"/>
      <c r="R1002" s="85"/>
      <c r="S1002" s="85"/>
      <c r="T1002" s="85"/>
      <c r="U1002" s="85"/>
      <c r="V1002" s="85"/>
      <c r="W1002" s="85"/>
      <c r="X1002" s="85"/>
      <c r="Y1002" s="85"/>
      <c r="Z1002" s="85"/>
      <c r="AA1002" s="85"/>
      <c r="AB1002" s="85"/>
      <c r="AC1002" s="85"/>
      <c r="AD1002" s="85"/>
      <c r="AE1002" s="85"/>
      <c r="AF1002" s="85"/>
      <c r="AG1002" s="85"/>
      <c r="AH1002" s="85"/>
      <c r="AI1002" s="85"/>
      <c r="AJ1002" s="85"/>
      <c r="AK1002" s="85"/>
      <c r="AL1002" s="85"/>
      <c r="AM1002" s="85"/>
      <c r="AN1002" s="86"/>
    </row>
    <row r="1003" ht="19.9" customHeight="1" spans="2:40">
      <c r="B1003" s="82" t="s">
        <v>348</v>
      </c>
      <c r="C1003" s="82" t="s">
        <v>361</v>
      </c>
      <c r="D1003" s="83" t="s">
        <v>153</v>
      </c>
      <c r="E1003" s="84" t="s">
        <v>362</v>
      </c>
      <c r="F1003" s="85">
        <v>8.86</v>
      </c>
      <c r="G1003" s="85">
        <v>8.86</v>
      </c>
      <c r="H1003" s="85">
        <v>8.86</v>
      </c>
      <c r="I1003" s="85">
        <v>8.86</v>
      </c>
      <c r="J1003" s="85"/>
      <c r="K1003" s="85"/>
      <c r="L1003" s="85"/>
      <c r="M1003" s="85"/>
      <c r="N1003" s="85"/>
      <c r="O1003" s="85"/>
      <c r="P1003" s="85"/>
      <c r="Q1003" s="85"/>
      <c r="R1003" s="85"/>
      <c r="S1003" s="85"/>
      <c r="T1003" s="85"/>
      <c r="U1003" s="85"/>
      <c r="V1003" s="85"/>
      <c r="W1003" s="85"/>
      <c r="X1003" s="85"/>
      <c r="Y1003" s="85"/>
      <c r="Z1003" s="85"/>
      <c r="AA1003" s="85"/>
      <c r="AB1003" s="85"/>
      <c r="AC1003" s="85"/>
      <c r="AD1003" s="85"/>
      <c r="AE1003" s="85"/>
      <c r="AF1003" s="85"/>
      <c r="AG1003" s="85"/>
      <c r="AH1003" s="85"/>
      <c r="AI1003" s="85"/>
      <c r="AJ1003" s="85"/>
      <c r="AK1003" s="85"/>
      <c r="AL1003" s="85"/>
      <c r="AM1003" s="85"/>
      <c r="AN1003" s="86"/>
    </row>
    <row r="1004" ht="19.9" customHeight="1" spans="2:40">
      <c r="B1004" s="82" t="s">
        <v>348</v>
      </c>
      <c r="C1004" s="82" t="s">
        <v>363</v>
      </c>
      <c r="D1004" s="83" t="s">
        <v>153</v>
      </c>
      <c r="E1004" s="84" t="s">
        <v>364</v>
      </c>
      <c r="F1004" s="85">
        <v>7.51</v>
      </c>
      <c r="G1004" s="85">
        <v>7.51</v>
      </c>
      <c r="H1004" s="85">
        <v>7.51</v>
      </c>
      <c r="I1004" s="85">
        <v>7.51</v>
      </c>
      <c r="J1004" s="85"/>
      <c r="K1004" s="85"/>
      <c r="L1004" s="85"/>
      <c r="M1004" s="85"/>
      <c r="N1004" s="85"/>
      <c r="O1004" s="85"/>
      <c r="P1004" s="85"/>
      <c r="Q1004" s="85"/>
      <c r="R1004" s="85"/>
      <c r="S1004" s="85"/>
      <c r="T1004" s="85"/>
      <c r="U1004" s="85"/>
      <c r="V1004" s="85"/>
      <c r="W1004" s="85"/>
      <c r="X1004" s="85"/>
      <c r="Y1004" s="85"/>
      <c r="Z1004" s="85"/>
      <c r="AA1004" s="85"/>
      <c r="AB1004" s="85"/>
      <c r="AC1004" s="85"/>
      <c r="AD1004" s="85"/>
      <c r="AE1004" s="85"/>
      <c r="AF1004" s="85"/>
      <c r="AG1004" s="85"/>
      <c r="AH1004" s="85"/>
      <c r="AI1004" s="85"/>
      <c r="AJ1004" s="85"/>
      <c r="AK1004" s="85"/>
      <c r="AL1004" s="85"/>
      <c r="AM1004" s="85"/>
      <c r="AN1004" s="86"/>
    </row>
    <row r="1005" ht="19.9" customHeight="1" spans="2:40">
      <c r="B1005" s="82" t="s">
        <v>348</v>
      </c>
      <c r="C1005" s="82" t="s">
        <v>367</v>
      </c>
      <c r="D1005" s="83" t="s">
        <v>153</v>
      </c>
      <c r="E1005" s="84" t="s">
        <v>368</v>
      </c>
      <c r="F1005" s="85">
        <v>3.38</v>
      </c>
      <c r="G1005" s="85">
        <v>3.38</v>
      </c>
      <c r="H1005" s="85">
        <v>3.38</v>
      </c>
      <c r="I1005" s="85">
        <v>3.38</v>
      </c>
      <c r="J1005" s="85"/>
      <c r="K1005" s="85"/>
      <c r="L1005" s="85"/>
      <c r="M1005" s="85"/>
      <c r="N1005" s="85"/>
      <c r="O1005" s="85"/>
      <c r="P1005" s="85"/>
      <c r="Q1005" s="85"/>
      <c r="R1005" s="85"/>
      <c r="S1005" s="85"/>
      <c r="T1005" s="85"/>
      <c r="U1005" s="85"/>
      <c r="V1005" s="85"/>
      <c r="W1005" s="85"/>
      <c r="X1005" s="85"/>
      <c r="Y1005" s="85"/>
      <c r="Z1005" s="85"/>
      <c r="AA1005" s="85"/>
      <c r="AB1005" s="85"/>
      <c r="AC1005" s="85"/>
      <c r="AD1005" s="85"/>
      <c r="AE1005" s="85"/>
      <c r="AF1005" s="85"/>
      <c r="AG1005" s="85"/>
      <c r="AH1005" s="85"/>
      <c r="AI1005" s="85"/>
      <c r="AJ1005" s="85"/>
      <c r="AK1005" s="85"/>
      <c r="AL1005" s="85"/>
      <c r="AM1005" s="85"/>
      <c r="AN1005" s="86"/>
    </row>
    <row r="1006" ht="19.9" customHeight="1" spans="2:40">
      <c r="B1006" s="82" t="s">
        <v>348</v>
      </c>
      <c r="C1006" s="82" t="s">
        <v>369</v>
      </c>
      <c r="D1006" s="83" t="s">
        <v>153</v>
      </c>
      <c r="E1006" s="84" t="s">
        <v>370</v>
      </c>
      <c r="F1006" s="85">
        <v>17.9</v>
      </c>
      <c r="G1006" s="85">
        <v>17.9</v>
      </c>
      <c r="H1006" s="85">
        <v>17.9</v>
      </c>
      <c r="I1006" s="85">
        <v>17.9</v>
      </c>
      <c r="J1006" s="85"/>
      <c r="K1006" s="85"/>
      <c r="L1006" s="85"/>
      <c r="M1006" s="85"/>
      <c r="N1006" s="85"/>
      <c r="O1006" s="85"/>
      <c r="P1006" s="85"/>
      <c r="Q1006" s="85"/>
      <c r="R1006" s="85"/>
      <c r="S1006" s="85"/>
      <c r="T1006" s="85"/>
      <c r="U1006" s="85"/>
      <c r="V1006" s="85"/>
      <c r="W1006" s="85"/>
      <c r="X1006" s="85"/>
      <c r="Y1006" s="85"/>
      <c r="Z1006" s="85"/>
      <c r="AA1006" s="85"/>
      <c r="AB1006" s="85"/>
      <c r="AC1006" s="85"/>
      <c r="AD1006" s="85"/>
      <c r="AE1006" s="85"/>
      <c r="AF1006" s="85"/>
      <c r="AG1006" s="85"/>
      <c r="AH1006" s="85"/>
      <c r="AI1006" s="85"/>
      <c r="AJ1006" s="85"/>
      <c r="AK1006" s="85"/>
      <c r="AL1006" s="85"/>
      <c r="AM1006" s="85"/>
      <c r="AN1006" s="86"/>
    </row>
    <row r="1007" ht="19.9" customHeight="1" spans="2:40">
      <c r="B1007" s="82" t="s">
        <v>348</v>
      </c>
      <c r="C1007" s="82" t="s">
        <v>371</v>
      </c>
      <c r="D1007" s="83" t="s">
        <v>153</v>
      </c>
      <c r="E1007" s="84" t="s">
        <v>372</v>
      </c>
      <c r="F1007" s="85">
        <v>156.84</v>
      </c>
      <c r="G1007" s="85">
        <v>156.84</v>
      </c>
      <c r="H1007" s="85">
        <v>156.84</v>
      </c>
      <c r="I1007" s="85"/>
      <c r="J1007" s="85">
        <v>156.84</v>
      </c>
      <c r="K1007" s="85"/>
      <c r="L1007" s="85"/>
      <c r="M1007" s="85"/>
      <c r="N1007" s="85"/>
      <c r="O1007" s="85"/>
      <c r="P1007" s="85"/>
      <c r="Q1007" s="85"/>
      <c r="R1007" s="85"/>
      <c r="S1007" s="85"/>
      <c r="T1007" s="85"/>
      <c r="U1007" s="85"/>
      <c r="V1007" s="85"/>
      <c r="W1007" s="85"/>
      <c r="X1007" s="85"/>
      <c r="Y1007" s="85"/>
      <c r="Z1007" s="85"/>
      <c r="AA1007" s="85"/>
      <c r="AB1007" s="85"/>
      <c r="AC1007" s="85"/>
      <c r="AD1007" s="85"/>
      <c r="AE1007" s="85"/>
      <c r="AF1007" s="85"/>
      <c r="AG1007" s="85"/>
      <c r="AH1007" s="85"/>
      <c r="AI1007" s="85"/>
      <c r="AJ1007" s="85"/>
      <c r="AK1007" s="85"/>
      <c r="AL1007" s="85"/>
      <c r="AM1007" s="85"/>
      <c r="AN1007" s="86"/>
    </row>
    <row r="1008" ht="19.9" customHeight="1" spans="2:40">
      <c r="B1008" s="82" t="s">
        <v>20</v>
      </c>
      <c r="C1008" s="82" t="s">
        <v>20</v>
      </c>
      <c r="D1008" s="83"/>
      <c r="E1008" s="84" t="s">
        <v>373</v>
      </c>
      <c r="F1008" s="85">
        <v>75.19</v>
      </c>
      <c r="G1008" s="85">
        <v>75.19</v>
      </c>
      <c r="H1008" s="85">
        <v>75.19</v>
      </c>
      <c r="I1008" s="85">
        <v>61.8</v>
      </c>
      <c r="J1008" s="85">
        <v>13.39</v>
      </c>
      <c r="K1008" s="85"/>
      <c r="L1008" s="85"/>
      <c r="M1008" s="85"/>
      <c r="N1008" s="85"/>
      <c r="O1008" s="85"/>
      <c r="P1008" s="85"/>
      <c r="Q1008" s="85"/>
      <c r="R1008" s="85"/>
      <c r="S1008" s="85"/>
      <c r="T1008" s="85"/>
      <c r="U1008" s="85"/>
      <c r="V1008" s="85"/>
      <c r="W1008" s="85"/>
      <c r="X1008" s="85"/>
      <c r="Y1008" s="85"/>
      <c r="Z1008" s="85"/>
      <c r="AA1008" s="85"/>
      <c r="AB1008" s="85"/>
      <c r="AC1008" s="85"/>
      <c r="AD1008" s="85"/>
      <c r="AE1008" s="85"/>
      <c r="AF1008" s="85"/>
      <c r="AG1008" s="85"/>
      <c r="AH1008" s="85"/>
      <c r="AI1008" s="85"/>
      <c r="AJ1008" s="85"/>
      <c r="AK1008" s="85"/>
      <c r="AL1008" s="85"/>
      <c r="AM1008" s="85"/>
      <c r="AN1008" s="86"/>
    </row>
    <row r="1009" ht="19.9" customHeight="1" spans="1:40">
      <c r="A1009" s="54"/>
      <c r="B1009" s="82" t="s">
        <v>374</v>
      </c>
      <c r="C1009" s="82" t="s">
        <v>349</v>
      </c>
      <c r="D1009" s="83" t="s">
        <v>153</v>
      </c>
      <c r="E1009" s="84" t="s">
        <v>375</v>
      </c>
      <c r="F1009" s="85">
        <v>9</v>
      </c>
      <c r="G1009" s="85">
        <v>9</v>
      </c>
      <c r="H1009" s="85">
        <v>9</v>
      </c>
      <c r="I1009" s="85">
        <v>9</v>
      </c>
      <c r="J1009" s="85"/>
      <c r="K1009" s="85"/>
      <c r="L1009" s="85"/>
      <c r="M1009" s="85"/>
      <c r="N1009" s="85"/>
      <c r="O1009" s="85"/>
      <c r="P1009" s="85"/>
      <c r="Q1009" s="85"/>
      <c r="R1009" s="85"/>
      <c r="S1009" s="85"/>
      <c r="T1009" s="85"/>
      <c r="U1009" s="85"/>
      <c r="V1009" s="85"/>
      <c r="W1009" s="85"/>
      <c r="X1009" s="85"/>
      <c r="Y1009" s="85"/>
      <c r="Z1009" s="85"/>
      <c r="AA1009" s="85"/>
      <c r="AB1009" s="85"/>
      <c r="AC1009" s="85"/>
      <c r="AD1009" s="85"/>
      <c r="AE1009" s="85"/>
      <c r="AF1009" s="85"/>
      <c r="AG1009" s="85"/>
      <c r="AH1009" s="85"/>
      <c r="AI1009" s="85"/>
      <c r="AJ1009" s="85"/>
      <c r="AK1009" s="85"/>
      <c r="AL1009" s="85"/>
      <c r="AM1009" s="85"/>
      <c r="AN1009" s="86"/>
    </row>
    <row r="1010" ht="19.9" customHeight="1" spans="2:40">
      <c r="B1010" s="82" t="s">
        <v>374</v>
      </c>
      <c r="C1010" s="82" t="s">
        <v>351</v>
      </c>
      <c r="D1010" s="83" t="s">
        <v>153</v>
      </c>
      <c r="E1010" s="84" t="s">
        <v>376</v>
      </c>
      <c r="F1010" s="85">
        <v>5</v>
      </c>
      <c r="G1010" s="85">
        <v>5</v>
      </c>
      <c r="H1010" s="85">
        <v>5</v>
      </c>
      <c r="I1010" s="85">
        <v>5</v>
      </c>
      <c r="J1010" s="85"/>
      <c r="K1010" s="85"/>
      <c r="L1010" s="85"/>
      <c r="M1010" s="85"/>
      <c r="N1010" s="85"/>
      <c r="O1010" s="85"/>
      <c r="P1010" s="85"/>
      <c r="Q1010" s="85"/>
      <c r="R1010" s="85"/>
      <c r="S1010" s="85"/>
      <c r="T1010" s="85"/>
      <c r="U1010" s="85"/>
      <c r="V1010" s="85"/>
      <c r="W1010" s="85"/>
      <c r="X1010" s="85"/>
      <c r="Y1010" s="85"/>
      <c r="Z1010" s="85"/>
      <c r="AA1010" s="85"/>
      <c r="AB1010" s="85"/>
      <c r="AC1010" s="85"/>
      <c r="AD1010" s="85"/>
      <c r="AE1010" s="85"/>
      <c r="AF1010" s="85"/>
      <c r="AG1010" s="85"/>
      <c r="AH1010" s="85"/>
      <c r="AI1010" s="85"/>
      <c r="AJ1010" s="85"/>
      <c r="AK1010" s="85"/>
      <c r="AL1010" s="85"/>
      <c r="AM1010" s="85"/>
      <c r="AN1010" s="86"/>
    </row>
    <row r="1011" ht="19.9" customHeight="1" spans="2:40">
      <c r="B1011" s="82" t="s">
        <v>374</v>
      </c>
      <c r="C1011" s="82" t="s">
        <v>377</v>
      </c>
      <c r="D1011" s="83" t="s">
        <v>153</v>
      </c>
      <c r="E1011" s="84" t="s">
        <v>378</v>
      </c>
      <c r="F1011" s="85">
        <v>1.5</v>
      </c>
      <c r="G1011" s="85">
        <v>1.5</v>
      </c>
      <c r="H1011" s="85">
        <v>1.5</v>
      </c>
      <c r="I1011" s="85">
        <v>1.5</v>
      </c>
      <c r="J1011" s="85"/>
      <c r="K1011" s="85"/>
      <c r="L1011" s="85"/>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c r="AL1011" s="85"/>
      <c r="AM1011" s="85"/>
      <c r="AN1011" s="86"/>
    </row>
    <row r="1012" ht="19.9" customHeight="1" spans="2:40">
      <c r="B1012" s="82" t="s">
        <v>374</v>
      </c>
      <c r="C1012" s="82" t="s">
        <v>355</v>
      </c>
      <c r="D1012" s="83" t="s">
        <v>153</v>
      </c>
      <c r="E1012" s="84" t="s">
        <v>379</v>
      </c>
      <c r="F1012" s="85">
        <v>3.6</v>
      </c>
      <c r="G1012" s="85">
        <v>3.6</v>
      </c>
      <c r="H1012" s="85">
        <v>3.6</v>
      </c>
      <c r="I1012" s="85">
        <v>3.6</v>
      </c>
      <c r="J1012" s="85"/>
      <c r="K1012" s="85"/>
      <c r="L1012" s="85"/>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c r="AL1012" s="85"/>
      <c r="AM1012" s="85"/>
      <c r="AN1012" s="86"/>
    </row>
    <row r="1013" ht="19.9" customHeight="1" spans="2:40">
      <c r="B1013" s="82" t="s">
        <v>374</v>
      </c>
      <c r="C1013" s="82" t="s">
        <v>357</v>
      </c>
      <c r="D1013" s="83" t="s">
        <v>153</v>
      </c>
      <c r="E1013" s="84" t="s">
        <v>380</v>
      </c>
      <c r="F1013" s="85">
        <v>2.15</v>
      </c>
      <c r="G1013" s="85">
        <v>2.15</v>
      </c>
      <c r="H1013" s="85">
        <v>2.15</v>
      </c>
      <c r="I1013" s="85">
        <v>2.15</v>
      </c>
      <c r="J1013" s="85"/>
      <c r="K1013" s="85"/>
      <c r="L1013" s="85"/>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c r="AL1013" s="85"/>
      <c r="AM1013" s="85"/>
      <c r="AN1013" s="86"/>
    </row>
    <row r="1014" ht="19.9" customHeight="1" spans="2:40">
      <c r="B1014" s="82" t="s">
        <v>374</v>
      </c>
      <c r="C1014" s="82" t="s">
        <v>361</v>
      </c>
      <c r="D1014" s="83" t="s">
        <v>153</v>
      </c>
      <c r="E1014" s="84" t="s">
        <v>416</v>
      </c>
      <c r="F1014" s="85">
        <v>4</v>
      </c>
      <c r="G1014" s="85">
        <v>4</v>
      </c>
      <c r="H1014" s="85">
        <v>4</v>
      </c>
      <c r="I1014" s="85">
        <v>4</v>
      </c>
      <c r="J1014" s="85"/>
      <c r="K1014" s="85"/>
      <c r="L1014" s="85"/>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c r="AL1014" s="85"/>
      <c r="AM1014" s="85"/>
      <c r="AN1014" s="86"/>
    </row>
    <row r="1015" ht="19.9" customHeight="1" spans="2:40">
      <c r="B1015" s="82" t="s">
        <v>374</v>
      </c>
      <c r="C1015" s="82" t="s">
        <v>369</v>
      </c>
      <c r="D1015" s="83" t="s">
        <v>153</v>
      </c>
      <c r="E1015" s="84" t="s">
        <v>382</v>
      </c>
      <c r="F1015" s="85">
        <v>6.8</v>
      </c>
      <c r="G1015" s="85">
        <v>6.8</v>
      </c>
      <c r="H1015" s="85">
        <v>6.8</v>
      </c>
      <c r="I1015" s="85">
        <v>6.8</v>
      </c>
      <c r="J1015" s="85"/>
      <c r="K1015" s="85"/>
      <c r="L1015" s="85"/>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c r="AL1015" s="85"/>
      <c r="AM1015" s="85"/>
      <c r="AN1015" s="86"/>
    </row>
    <row r="1016" ht="19.9" customHeight="1" spans="2:40">
      <c r="B1016" s="82" t="s">
        <v>374</v>
      </c>
      <c r="C1016" s="82" t="s">
        <v>405</v>
      </c>
      <c r="D1016" s="83" t="s">
        <v>153</v>
      </c>
      <c r="E1016" s="84" t="s">
        <v>406</v>
      </c>
      <c r="F1016" s="85">
        <v>1</v>
      </c>
      <c r="G1016" s="85">
        <v>1</v>
      </c>
      <c r="H1016" s="85">
        <v>1</v>
      </c>
      <c r="I1016" s="85">
        <v>1</v>
      </c>
      <c r="J1016" s="85"/>
      <c r="K1016" s="85"/>
      <c r="L1016" s="85"/>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c r="AL1016" s="85"/>
      <c r="AM1016" s="85"/>
      <c r="AN1016" s="86"/>
    </row>
    <row r="1017" ht="19.9" customHeight="1" spans="2:40">
      <c r="B1017" s="82" t="s">
        <v>374</v>
      </c>
      <c r="C1017" s="82" t="s">
        <v>417</v>
      </c>
      <c r="D1017" s="83" t="s">
        <v>153</v>
      </c>
      <c r="E1017" s="84" t="s">
        <v>418</v>
      </c>
      <c r="F1017" s="85">
        <v>10</v>
      </c>
      <c r="G1017" s="85">
        <v>10</v>
      </c>
      <c r="H1017" s="85">
        <v>10</v>
      </c>
      <c r="I1017" s="85">
        <v>10</v>
      </c>
      <c r="J1017" s="85"/>
      <c r="K1017" s="85"/>
      <c r="L1017" s="85"/>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c r="AL1017" s="85"/>
      <c r="AM1017" s="85"/>
      <c r="AN1017" s="86"/>
    </row>
    <row r="1018" ht="19.9" customHeight="1" spans="2:40">
      <c r="B1018" s="82" t="s">
        <v>374</v>
      </c>
      <c r="C1018" s="82" t="s">
        <v>385</v>
      </c>
      <c r="D1018" s="83" t="s">
        <v>153</v>
      </c>
      <c r="E1018" s="84" t="s">
        <v>386</v>
      </c>
      <c r="F1018" s="85">
        <v>17.39</v>
      </c>
      <c r="G1018" s="85">
        <v>17.39</v>
      </c>
      <c r="H1018" s="85">
        <v>17.39</v>
      </c>
      <c r="I1018" s="85">
        <v>4</v>
      </c>
      <c r="J1018" s="85">
        <v>13.39</v>
      </c>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85"/>
      <c r="AL1018" s="85"/>
      <c r="AM1018" s="85"/>
      <c r="AN1018" s="86"/>
    </row>
    <row r="1019" ht="19.9" customHeight="1" spans="2:40">
      <c r="B1019" s="82" t="s">
        <v>374</v>
      </c>
      <c r="C1019" s="82" t="s">
        <v>387</v>
      </c>
      <c r="D1019" s="83" t="s">
        <v>153</v>
      </c>
      <c r="E1019" s="84" t="s">
        <v>388</v>
      </c>
      <c r="F1019" s="85">
        <v>2.21</v>
      </c>
      <c r="G1019" s="85">
        <v>2.21</v>
      </c>
      <c r="H1019" s="85">
        <v>2.21</v>
      </c>
      <c r="I1019" s="85">
        <v>2.21</v>
      </c>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c r="AL1019" s="85"/>
      <c r="AM1019" s="85"/>
      <c r="AN1019" s="86"/>
    </row>
    <row r="1020" ht="19.9" customHeight="1" spans="2:40">
      <c r="B1020" s="82" t="s">
        <v>374</v>
      </c>
      <c r="C1020" s="82" t="s">
        <v>389</v>
      </c>
      <c r="D1020" s="83" t="s">
        <v>153</v>
      </c>
      <c r="E1020" s="84" t="s">
        <v>390</v>
      </c>
      <c r="F1020" s="85">
        <v>3.32</v>
      </c>
      <c r="G1020" s="85">
        <v>3.32</v>
      </c>
      <c r="H1020" s="85">
        <v>3.32</v>
      </c>
      <c r="I1020" s="85">
        <v>3.32</v>
      </c>
      <c r="J1020" s="85"/>
      <c r="K1020" s="85"/>
      <c r="L1020" s="85"/>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c r="AL1020" s="85"/>
      <c r="AM1020" s="85"/>
      <c r="AN1020" s="86"/>
    </row>
    <row r="1021" ht="19.9" customHeight="1" spans="2:40">
      <c r="B1021" s="82" t="s">
        <v>374</v>
      </c>
      <c r="C1021" s="82" t="s">
        <v>371</v>
      </c>
      <c r="D1021" s="83" t="s">
        <v>153</v>
      </c>
      <c r="E1021" s="84" t="s">
        <v>393</v>
      </c>
      <c r="F1021" s="85">
        <v>9.21</v>
      </c>
      <c r="G1021" s="85">
        <v>9.21</v>
      </c>
      <c r="H1021" s="85">
        <v>9.21</v>
      </c>
      <c r="I1021" s="85">
        <v>9.21</v>
      </c>
      <c r="J1021" s="85"/>
      <c r="K1021" s="85"/>
      <c r="L1021" s="85"/>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c r="AL1021" s="85"/>
      <c r="AM1021" s="85"/>
      <c r="AN1021" s="86"/>
    </row>
    <row r="1022" ht="19.9" customHeight="1" spans="2:40">
      <c r="B1022" s="82" t="s">
        <v>20</v>
      </c>
      <c r="C1022" s="82" t="s">
        <v>20</v>
      </c>
      <c r="D1022" s="83"/>
      <c r="E1022" s="84" t="s">
        <v>394</v>
      </c>
      <c r="F1022" s="85">
        <v>0.02</v>
      </c>
      <c r="G1022" s="85">
        <v>0.02</v>
      </c>
      <c r="H1022" s="85">
        <v>0.02</v>
      </c>
      <c r="I1022" s="85">
        <v>0.02</v>
      </c>
      <c r="J1022" s="85"/>
      <c r="K1022" s="85"/>
      <c r="L1022" s="85"/>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c r="AL1022" s="85"/>
      <c r="AM1022" s="85"/>
      <c r="AN1022" s="86"/>
    </row>
    <row r="1023" ht="19.9" customHeight="1" spans="1:40">
      <c r="A1023" s="54"/>
      <c r="B1023" s="82" t="s">
        <v>395</v>
      </c>
      <c r="C1023" s="82" t="s">
        <v>361</v>
      </c>
      <c r="D1023" s="83" t="s">
        <v>153</v>
      </c>
      <c r="E1023" s="84" t="s">
        <v>398</v>
      </c>
      <c r="F1023" s="85">
        <v>0.02</v>
      </c>
      <c r="G1023" s="85">
        <v>0.02</v>
      </c>
      <c r="H1023" s="85">
        <v>0.02</v>
      </c>
      <c r="I1023" s="85">
        <v>0.02</v>
      </c>
      <c r="J1023" s="85"/>
      <c r="K1023" s="85"/>
      <c r="L1023" s="85"/>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c r="AL1023" s="85"/>
      <c r="AM1023" s="85"/>
      <c r="AN1023" s="86"/>
    </row>
    <row r="1024" ht="19.9" customHeight="1" spans="2:40">
      <c r="B1024" s="82" t="s">
        <v>20</v>
      </c>
      <c r="C1024" s="82" t="s">
        <v>20</v>
      </c>
      <c r="D1024" s="83"/>
      <c r="E1024" s="84" t="s">
        <v>453</v>
      </c>
      <c r="F1024" s="85">
        <v>338.3</v>
      </c>
      <c r="G1024" s="85">
        <v>338.3</v>
      </c>
      <c r="H1024" s="85">
        <v>338.3</v>
      </c>
      <c r="I1024" s="85">
        <v>306.06</v>
      </c>
      <c r="J1024" s="85">
        <v>32.24</v>
      </c>
      <c r="K1024" s="85"/>
      <c r="L1024" s="85"/>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c r="AL1024" s="85"/>
      <c r="AM1024" s="85"/>
      <c r="AN1024" s="86"/>
    </row>
    <row r="1025" ht="19.9" customHeight="1" spans="1:40">
      <c r="A1025" s="54"/>
      <c r="B1025" s="82" t="s">
        <v>20</v>
      </c>
      <c r="C1025" s="82" t="s">
        <v>20</v>
      </c>
      <c r="D1025" s="83"/>
      <c r="E1025" s="84" t="s">
        <v>347</v>
      </c>
      <c r="F1025" s="85">
        <v>313.49</v>
      </c>
      <c r="G1025" s="85">
        <v>313.49</v>
      </c>
      <c r="H1025" s="85">
        <v>313.49</v>
      </c>
      <c r="I1025" s="85">
        <v>290.17</v>
      </c>
      <c r="J1025" s="85">
        <v>23.32</v>
      </c>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c r="AL1025" s="85"/>
      <c r="AM1025" s="85"/>
      <c r="AN1025" s="86"/>
    </row>
    <row r="1026" ht="19.9" customHeight="1" spans="1:40">
      <c r="A1026" s="54"/>
      <c r="B1026" s="82" t="s">
        <v>348</v>
      </c>
      <c r="C1026" s="82" t="s">
        <v>349</v>
      </c>
      <c r="D1026" s="83" t="s">
        <v>155</v>
      </c>
      <c r="E1026" s="84" t="s">
        <v>350</v>
      </c>
      <c r="F1026" s="85">
        <v>104.03</v>
      </c>
      <c r="G1026" s="85">
        <v>104.03</v>
      </c>
      <c r="H1026" s="85">
        <v>104.03</v>
      </c>
      <c r="I1026" s="85">
        <v>104.03</v>
      </c>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c r="AL1026" s="85"/>
      <c r="AM1026" s="85"/>
      <c r="AN1026" s="86"/>
    </row>
    <row r="1027" ht="19.9" customHeight="1" spans="2:40">
      <c r="B1027" s="82" t="s">
        <v>348</v>
      </c>
      <c r="C1027" s="82" t="s">
        <v>351</v>
      </c>
      <c r="D1027" s="83" t="s">
        <v>155</v>
      </c>
      <c r="E1027" s="84" t="s">
        <v>352</v>
      </c>
      <c r="F1027" s="85">
        <v>14.83</v>
      </c>
      <c r="G1027" s="85">
        <v>14.83</v>
      </c>
      <c r="H1027" s="85">
        <v>14.83</v>
      </c>
      <c r="I1027" s="85">
        <v>14.83</v>
      </c>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86"/>
    </row>
    <row r="1028" ht="19.9" customHeight="1" spans="2:40">
      <c r="B1028" s="82" t="s">
        <v>348</v>
      </c>
      <c r="C1028" s="82" t="s">
        <v>355</v>
      </c>
      <c r="D1028" s="83" t="s">
        <v>155</v>
      </c>
      <c r="E1028" s="84" t="s">
        <v>356</v>
      </c>
      <c r="F1028" s="85">
        <v>4.84</v>
      </c>
      <c r="G1028" s="85">
        <v>4.84</v>
      </c>
      <c r="H1028" s="85">
        <v>4.84</v>
      </c>
      <c r="I1028" s="85">
        <v>4.84</v>
      </c>
      <c r="J1028" s="85"/>
      <c r="K1028" s="85"/>
      <c r="L1028" s="85"/>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c r="AL1028" s="85"/>
      <c r="AM1028" s="85"/>
      <c r="AN1028" s="86"/>
    </row>
    <row r="1029" ht="19.9" customHeight="1" spans="2:40">
      <c r="B1029" s="82" t="s">
        <v>348</v>
      </c>
      <c r="C1029" s="82" t="s">
        <v>357</v>
      </c>
      <c r="D1029" s="83" t="s">
        <v>155</v>
      </c>
      <c r="E1029" s="84" t="s">
        <v>358</v>
      </c>
      <c r="F1029" s="85">
        <v>73.31</v>
      </c>
      <c r="G1029" s="85">
        <v>73.31</v>
      </c>
      <c r="H1029" s="85">
        <v>73.31</v>
      </c>
      <c r="I1029" s="85">
        <v>73.31</v>
      </c>
      <c r="J1029" s="85"/>
      <c r="K1029" s="85"/>
      <c r="L1029" s="85"/>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c r="AL1029" s="85"/>
      <c r="AM1029" s="85"/>
      <c r="AN1029" s="86"/>
    </row>
    <row r="1030" ht="19.9" customHeight="1" spans="2:40">
      <c r="B1030" s="82" t="s">
        <v>348</v>
      </c>
      <c r="C1030" s="82" t="s">
        <v>359</v>
      </c>
      <c r="D1030" s="83" t="s">
        <v>155</v>
      </c>
      <c r="E1030" s="84" t="s">
        <v>360</v>
      </c>
      <c r="F1030" s="85">
        <v>30.75</v>
      </c>
      <c r="G1030" s="85">
        <v>30.75</v>
      </c>
      <c r="H1030" s="85">
        <v>30.75</v>
      </c>
      <c r="I1030" s="85">
        <v>30.75</v>
      </c>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6"/>
    </row>
    <row r="1031" ht="19.9" customHeight="1" spans="2:40">
      <c r="B1031" s="82" t="s">
        <v>348</v>
      </c>
      <c r="C1031" s="82" t="s">
        <v>361</v>
      </c>
      <c r="D1031" s="83" t="s">
        <v>155</v>
      </c>
      <c r="E1031" s="84" t="s">
        <v>362</v>
      </c>
      <c r="F1031" s="85">
        <v>15.38</v>
      </c>
      <c r="G1031" s="85">
        <v>15.38</v>
      </c>
      <c r="H1031" s="85">
        <v>15.38</v>
      </c>
      <c r="I1031" s="85">
        <v>15.38</v>
      </c>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c r="AL1031" s="85"/>
      <c r="AM1031" s="85"/>
      <c r="AN1031" s="86"/>
    </row>
    <row r="1032" ht="19.9" customHeight="1" spans="2:40">
      <c r="B1032" s="82" t="s">
        <v>348</v>
      </c>
      <c r="C1032" s="82" t="s">
        <v>363</v>
      </c>
      <c r="D1032" s="83" t="s">
        <v>155</v>
      </c>
      <c r="E1032" s="84" t="s">
        <v>364</v>
      </c>
      <c r="F1032" s="85">
        <v>11.98</v>
      </c>
      <c r="G1032" s="85">
        <v>11.98</v>
      </c>
      <c r="H1032" s="85">
        <v>11.98</v>
      </c>
      <c r="I1032" s="85">
        <v>11.98</v>
      </c>
      <c r="J1032" s="85"/>
      <c r="K1032" s="85"/>
      <c r="L1032" s="85"/>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c r="AL1032" s="85"/>
      <c r="AM1032" s="85"/>
      <c r="AN1032" s="86"/>
    </row>
    <row r="1033" ht="19.9" customHeight="1" spans="2:40">
      <c r="B1033" s="82" t="s">
        <v>348</v>
      </c>
      <c r="C1033" s="82" t="s">
        <v>367</v>
      </c>
      <c r="D1033" s="83" t="s">
        <v>155</v>
      </c>
      <c r="E1033" s="84" t="s">
        <v>368</v>
      </c>
      <c r="F1033" s="85">
        <v>5.65</v>
      </c>
      <c r="G1033" s="85">
        <v>5.65</v>
      </c>
      <c r="H1033" s="85">
        <v>5.65</v>
      </c>
      <c r="I1033" s="85">
        <v>5.65</v>
      </c>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c r="AL1033" s="85"/>
      <c r="AM1033" s="85"/>
      <c r="AN1033" s="86"/>
    </row>
    <row r="1034" ht="19.9" customHeight="1" spans="2:40">
      <c r="B1034" s="82" t="s">
        <v>348</v>
      </c>
      <c r="C1034" s="82" t="s">
        <v>369</v>
      </c>
      <c r="D1034" s="83" t="s">
        <v>155</v>
      </c>
      <c r="E1034" s="84" t="s">
        <v>370</v>
      </c>
      <c r="F1034" s="85">
        <v>29.4</v>
      </c>
      <c r="G1034" s="85">
        <v>29.4</v>
      </c>
      <c r="H1034" s="85">
        <v>29.4</v>
      </c>
      <c r="I1034" s="85">
        <v>29.4</v>
      </c>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c r="AL1034" s="85"/>
      <c r="AM1034" s="85"/>
      <c r="AN1034" s="86"/>
    </row>
    <row r="1035" ht="19.9" customHeight="1" spans="2:40">
      <c r="B1035" s="82" t="s">
        <v>348</v>
      </c>
      <c r="C1035" s="82" t="s">
        <v>371</v>
      </c>
      <c r="D1035" s="83" t="s">
        <v>155</v>
      </c>
      <c r="E1035" s="84" t="s">
        <v>372</v>
      </c>
      <c r="F1035" s="85">
        <v>23.32</v>
      </c>
      <c r="G1035" s="85">
        <v>23.32</v>
      </c>
      <c r="H1035" s="85">
        <v>23.32</v>
      </c>
      <c r="I1035" s="85"/>
      <c r="J1035" s="85">
        <v>23.32</v>
      </c>
      <c r="K1035" s="85"/>
      <c r="L1035" s="85"/>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c r="AL1035" s="85"/>
      <c r="AM1035" s="85"/>
      <c r="AN1035" s="86"/>
    </row>
    <row r="1036" ht="19.9" customHeight="1" spans="2:40">
      <c r="B1036" s="82" t="s">
        <v>20</v>
      </c>
      <c r="C1036" s="82" t="s">
        <v>20</v>
      </c>
      <c r="D1036" s="83"/>
      <c r="E1036" s="84" t="s">
        <v>373</v>
      </c>
      <c r="F1036" s="85">
        <v>23.73</v>
      </c>
      <c r="G1036" s="85">
        <v>23.73</v>
      </c>
      <c r="H1036" s="85">
        <v>23.73</v>
      </c>
      <c r="I1036" s="85">
        <v>14.81</v>
      </c>
      <c r="J1036" s="85">
        <v>8.93</v>
      </c>
      <c r="K1036" s="85"/>
      <c r="L1036" s="85"/>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c r="AL1036" s="85"/>
      <c r="AM1036" s="85"/>
      <c r="AN1036" s="86"/>
    </row>
    <row r="1037" ht="19.9" customHeight="1" spans="1:40">
      <c r="A1037" s="54"/>
      <c r="B1037" s="82" t="s">
        <v>374</v>
      </c>
      <c r="C1037" s="82" t="s">
        <v>349</v>
      </c>
      <c r="D1037" s="83" t="s">
        <v>155</v>
      </c>
      <c r="E1037" s="84" t="s">
        <v>375</v>
      </c>
      <c r="F1037" s="85">
        <v>0.03</v>
      </c>
      <c r="G1037" s="85">
        <v>0.03</v>
      </c>
      <c r="H1037" s="85">
        <v>0.03</v>
      </c>
      <c r="I1037" s="85">
        <v>0.03</v>
      </c>
      <c r="J1037" s="85"/>
      <c r="K1037" s="85"/>
      <c r="L1037" s="8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c r="AL1037" s="85"/>
      <c r="AM1037" s="85"/>
      <c r="AN1037" s="86"/>
    </row>
    <row r="1038" ht="19.9" customHeight="1" spans="2:40">
      <c r="B1038" s="82" t="s">
        <v>374</v>
      </c>
      <c r="C1038" s="82" t="s">
        <v>377</v>
      </c>
      <c r="D1038" s="83" t="s">
        <v>155</v>
      </c>
      <c r="E1038" s="84" t="s">
        <v>378</v>
      </c>
      <c r="F1038" s="85">
        <v>0.03</v>
      </c>
      <c r="G1038" s="85">
        <v>0.03</v>
      </c>
      <c r="H1038" s="85">
        <v>0.03</v>
      </c>
      <c r="I1038" s="85">
        <v>0.03</v>
      </c>
      <c r="J1038" s="85"/>
      <c r="K1038" s="85"/>
      <c r="L1038" s="85"/>
      <c r="M1038" s="85"/>
      <c r="N1038" s="85"/>
      <c r="O1038" s="85"/>
      <c r="P1038" s="85"/>
      <c r="Q1038" s="85"/>
      <c r="R1038" s="85"/>
      <c r="S1038" s="85"/>
      <c r="T1038" s="85"/>
      <c r="U1038" s="85"/>
      <c r="V1038" s="85"/>
      <c r="W1038" s="85"/>
      <c r="X1038" s="85"/>
      <c r="Y1038" s="85"/>
      <c r="Z1038" s="85"/>
      <c r="AA1038" s="85"/>
      <c r="AB1038" s="85"/>
      <c r="AC1038" s="85"/>
      <c r="AD1038" s="85"/>
      <c r="AE1038" s="85"/>
      <c r="AF1038" s="85"/>
      <c r="AG1038" s="85"/>
      <c r="AH1038" s="85"/>
      <c r="AI1038" s="85"/>
      <c r="AJ1038" s="85"/>
      <c r="AK1038" s="85"/>
      <c r="AL1038" s="85"/>
      <c r="AM1038" s="85"/>
      <c r="AN1038" s="86"/>
    </row>
    <row r="1039" ht="19.9" customHeight="1" spans="2:40">
      <c r="B1039" s="82" t="s">
        <v>374</v>
      </c>
      <c r="C1039" s="82" t="s">
        <v>355</v>
      </c>
      <c r="D1039" s="83" t="s">
        <v>155</v>
      </c>
      <c r="E1039" s="84" t="s">
        <v>379</v>
      </c>
      <c r="F1039" s="85">
        <v>0.02</v>
      </c>
      <c r="G1039" s="85">
        <v>0.02</v>
      </c>
      <c r="H1039" s="85">
        <v>0.02</v>
      </c>
      <c r="I1039" s="85">
        <v>0.02</v>
      </c>
      <c r="J1039" s="85"/>
      <c r="K1039" s="85"/>
      <c r="L1039" s="85"/>
      <c r="M1039" s="85"/>
      <c r="N1039" s="85"/>
      <c r="O1039" s="85"/>
      <c r="P1039" s="85"/>
      <c r="Q1039" s="85"/>
      <c r="R1039" s="85"/>
      <c r="S1039" s="85"/>
      <c r="T1039" s="85"/>
      <c r="U1039" s="85"/>
      <c r="V1039" s="85"/>
      <c r="W1039" s="85"/>
      <c r="X1039" s="85"/>
      <c r="Y1039" s="85"/>
      <c r="Z1039" s="85"/>
      <c r="AA1039" s="85"/>
      <c r="AB1039" s="85"/>
      <c r="AC1039" s="85"/>
      <c r="AD1039" s="85"/>
      <c r="AE1039" s="85"/>
      <c r="AF1039" s="85"/>
      <c r="AG1039" s="85"/>
      <c r="AH1039" s="85"/>
      <c r="AI1039" s="85"/>
      <c r="AJ1039" s="85"/>
      <c r="AK1039" s="85"/>
      <c r="AL1039" s="85"/>
      <c r="AM1039" s="85"/>
      <c r="AN1039" s="86"/>
    </row>
    <row r="1040" ht="19.9" customHeight="1" spans="2:40">
      <c r="B1040" s="82" t="s">
        <v>374</v>
      </c>
      <c r="C1040" s="82" t="s">
        <v>357</v>
      </c>
      <c r="D1040" s="83" t="s">
        <v>155</v>
      </c>
      <c r="E1040" s="84" t="s">
        <v>380</v>
      </c>
      <c r="F1040" s="85">
        <v>0.02</v>
      </c>
      <c r="G1040" s="85">
        <v>0.02</v>
      </c>
      <c r="H1040" s="85">
        <v>0.02</v>
      </c>
      <c r="I1040" s="85">
        <v>0.02</v>
      </c>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85"/>
      <c r="AL1040" s="85"/>
      <c r="AM1040" s="85"/>
      <c r="AN1040" s="86"/>
    </row>
    <row r="1041" ht="19.9" customHeight="1" spans="2:40">
      <c r="B1041" s="82" t="s">
        <v>374</v>
      </c>
      <c r="C1041" s="82" t="s">
        <v>361</v>
      </c>
      <c r="D1041" s="83" t="s">
        <v>155</v>
      </c>
      <c r="E1041" s="84" t="s">
        <v>416</v>
      </c>
      <c r="F1041" s="85">
        <v>0.02</v>
      </c>
      <c r="G1041" s="85">
        <v>0.02</v>
      </c>
      <c r="H1041" s="85">
        <v>0.02</v>
      </c>
      <c r="I1041" s="85">
        <v>0.02</v>
      </c>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85"/>
      <c r="AL1041" s="85"/>
      <c r="AM1041" s="85"/>
      <c r="AN1041" s="86"/>
    </row>
    <row r="1042" ht="19.9" customHeight="1" spans="2:40">
      <c r="B1042" s="82" t="s">
        <v>374</v>
      </c>
      <c r="C1042" s="82" t="s">
        <v>369</v>
      </c>
      <c r="D1042" s="83" t="s">
        <v>155</v>
      </c>
      <c r="E1042" s="84" t="s">
        <v>382</v>
      </c>
      <c r="F1042" s="85">
        <v>0.02</v>
      </c>
      <c r="G1042" s="85">
        <v>0.02</v>
      </c>
      <c r="H1042" s="85">
        <v>0.02</v>
      </c>
      <c r="I1042" s="85">
        <v>0.02</v>
      </c>
      <c r="J1042" s="85"/>
      <c r="K1042" s="85"/>
      <c r="L1042" s="85"/>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c r="AL1042" s="85"/>
      <c r="AM1042" s="85"/>
      <c r="AN1042" s="86"/>
    </row>
    <row r="1043" ht="19.9" customHeight="1" spans="2:40">
      <c r="B1043" s="82" t="s">
        <v>374</v>
      </c>
      <c r="C1043" s="82" t="s">
        <v>405</v>
      </c>
      <c r="D1043" s="83" t="s">
        <v>155</v>
      </c>
      <c r="E1043" s="84" t="s">
        <v>406</v>
      </c>
      <c r="F1043" s="85">
        <v>0.01</v>
      </c>
      <c r="G1043" s="85">
        <v>0.01</v>
      </c>
      <c r="H1043" s="85">
        <v>0.01</v>
      </c>
      <c r="I1043" s="85">
        <v>0.01</v>
      </c>
      <c r="J1043" s="85"/>
      <c r="K1043" s="85"/>
      <c r="L1043" s="85"/>
      <c r="M1043" s="85"/>
      <c r="N1043" s="85"/>
      <c r="O1043" s="85"/>
      <c r="P1043" s="85"/>
      <c r="Q1043" s="85"/>
      <c r="R1043" s="85"/>
      <c r="S1043" s="85"/>
      <c r="T1043" s="85"/>
      <c r="U1043" s="85"/>
      <c r="V1043" s="85"/>
      <c r="W1043" s="85"/>
      <c r="X1043" s="85"/>
      <c r="Y1043" s="85"/>
      <c r="Z1043" s="85"/>
      <c r="AA1043" s="85"/>
      <c r="AB1043" s="85"/>
      <c r="AC1043" s="85"/>
      <c r="AD1043" s="85"/>
      <c r="AE1043" s="85"/>
      <c r="AF1043" s="85"/>
      <c r="AG1043" s="85"/>
      <c r="AH1043" s="85"/>
      <c r="AI1043" s="85"/>
      <c r="AJ1043" s="85"/>
      <c r="AK1043" s="85"/>
      <c r="AL1043" s="85"/>
      <c r="AM1043" s="85"/>
      <c r="AN1043" s="86"/>
    </row>
    <row r="1044" ht="19.9" customHeight="1" spans="2:40">
      <c r="B1044" s="82" t="s">
        <v>374</v>
      </c>
      <c r="C1044" s="82" t="s">
        <v>383</v>
      </c>
      <c r="D1044" s="83" t="s">
        <v>155</v>
      </c>
      <c r="E1044" s="84" t="s">
        <v>384</v>
      </c>
      <c r="F1044" s="85">
        <v>0.15</v>
      </c>
      <c r="G1044" s="85">
        <v>0.15</v>
      </c>
      <c r="H1044" s="85">
        <v>0.15</v>
      </c>
      <c r="I1044" s="85">
        <v>0.15</v>
      </c>
      <c r="J1044" s="85"/>
      <c r="K1044" s="85"/>
      <c r="L1044" s="85"/>
      <c r="M1044" s="85"/>
      <c r="N1044" s="85"/>
      <c r="O1044" s="85"/>
      <c r="P1044" s="85"/>
      <c r="Q1044" s="85"/>
      <c r="R1044" s="85"/>
      <c r="S1044" s="85"/>
      <c r="T1044" s="85"/>
      <c r="U1044" s="85"/>
      <c r="V1044" s="85"/>
      <c r="W1044" s="85"/>
      <c r="X1044" s="85"/>
      <c r="Y1044" s="85"/>
      <c r="Z1044" s="85"/>
      <c r="AA1044" s="85"/>
      <c r="AB1044" s="85"/>
      <c r="AC1044" s="85"/>
      <c r="AD1044" s="85"/>
      <c r="AE1044" s="85"/>
      <c r="AF1044" s="85"/>
      <c r="AG1044" s="85"/>
      <c r="AH1044" s="85"/>
      <c r="AI1044" s="85"/>
      <c r="AJ1044" s="85"/>
      <c r="AK1044" s="85"/>
      <c r="AL1044" s="85"/>
      <c r="AM1044" s="85"/>
      <c r="AN1044" s="86"/>
    </row>
    <row r="1045" ht="19.9" customHeight="1" spans="2:40">
      <c r="B1045" s="82" t="s">
        <v>374</v>
      </c>
      <c r="C1045" s="82" t="s">
        <v>385</v>
      </c>
      <c r="D1045" s="83" t="s">
        <v>155</v>
      </c>
      <c r="E1045" s="84" t="s">
        <v>386</v>
      </c>
      <c r="F1045" s="85">
        <v>8.93</v>
      </c>
      <c r="G1045" s="85">
        <v>8.93</v>
      </c>
      <c r="H1045" s="85">
        <v>8.93</v>
      </c>
      <c r="I1045" s="85"/>
      <c r="J1045" s="85">
        <v>8.93</v>
      </c>
      <c r="K1045" s="85"/>
      <c r="L1045" s="85"/>
      <c r="M1045" s="85"/>
      <c r="N1045" s="85"/>
      <c r="O1045" s="85"/>
      <c r="P1045" s="85"/>
      <c r="Q1045" s="85"/>
      <c r="R1045" s="85"/>
      <c r="S1045" s="85"/>
      <c r="T1045" s="85"/>
      <c r="U1045" s="85"/>
      <c r="V1045" s="85"/>
      <c r="W1045" s="85"/>
      <c r="X1045" s="85"/>
      <c r="Y1045" s="85"/>
      <c r="Z1045" s="85"/>
      <c r="AA1045" s="85"/>
      <c r="AB1045" s="85"/>
      <c r="AC1045" s="85"/>
      <c r="AD1045" s="85"/>
      <c r="AE1045" s="85"/>
      <c r="AF1045" s="85"/>
      <c r="AG1045" s="85"/>
      <c r="AH1045" s="85"/>
      <c r="AI1045" s="85"/>
      <c r="AJ1045" s="85"/>
      <c r="AK1045" s="85"/>
      <c r="AL1045" s="85"/>
      <c r="AM1045" s="85"/>
      <c r="AN1045" s="86"/>
    </row>
    <row r="1046" ht="19.9" customHeight="1" spans="2:40">
      <c r="B1046" s="82" t="s">
        <v>374</v>
      </c>
      <c r="C1046" s="82" t="s">
        <v>387</v>
      </c>
      <c r="D1046" s="83" t="s">
        <v>155</v>
      </c>
      <c r="E1046" s="84" t="s">
        <v>388</v>
      </c>
      <c r="F1046" s="85">
        <v>3.84</v>
      </c>
      <c r="G1046" s="85">
        <v>3.84</v>
      </c>
      <c r="H1046" s="85">
        <v>3.84</v>
      </c>
      <c r="I1046" s="85">
        <v>3.84</v>
      </c>
      <c r="J1046" s="85"/>
      <c r="K1046" s="85"/>
      <c r="L1046" s="85"/>
      <c r="M1046" s="85"/>
      <c r="N1046" s="85"/>
      <c r="O1046" s="85"/>
      <c r="P1046" s="85"/>
      <c r="Q1046" s="85"/>
      <c r="R1046" s="85"/>
      <c r="S1046" s="85"/>
      <c r="T1046" s="85"/>
      <c r="U1046" s="85"/>
      <c r="V1046" s="85"/>
      <c r="W1046" s="85"/>
      <c r="X1046" s="85"/>
      <c r="Y1046" s="85"/>
      <c r="Z1046" s="85"/>
      <c r="AA1046" s="85"/>
      <c r="AB1046" s="85"/>
      <c r="AC1046" s="85"/>
      <c r="AD1046" s="85"/>
      <c r="AE1046" s="85"/>
      <c r="AF1046" s="85"/>
      <c r="AG1046" s="85"/>
      <c r="AH1046" s="85"/>
      <c r="AI1046" s="85"/>
      <c r="AJ1046" s="85"/>
      <c r="AK1046" s="85"/>
      <c r="AL1046" s="85"/>
      <c r="AM1046" s="85"/>
      <c r="AN1046" s="86"/>
    </row>
    <row r="1047" ht="19.9" customHeight="1" spans="2:40">
      <c r="B1047" s="82" t="s">
        <v>374</v>
      </c>
      <c r="C1047" s="82" t="s">
        <v>389</v>
      </c>
      <c r="D1047" s="83" t="s">
        <v>155</v>
      </c>
      <c r="E1047" s="84" t="s">
        <v>390</v>
      </c>
      <c r="F1047" s="85">
        <v>5.77</v>
      </c>
      <c r="G1047" s="85">
        <v>5.77</v>
      </c>
      <c r="H1047" s="85">
        <v>5.77</v>
      </c>
      <c r="I1047" s="85">
        <v>5.77</v>
      </c>
      <c r="J1047" s="85"/>
      <c r="K1047" s="85"/>
      <c r="L1047" s="85"/>
      <c r="M1047" s="85"/>
      <c r="N1047" s="85"/>
      <c r="O1047" s="85"/>
      <c r="P1047" s="85"/>
      <c r="Q1047" s="85"/>
      <c r="R1047" s="85"/>
      <c r="S1047" s="85"/>
      <c r="T1047" s="85"/>
      <c r="U1047" s="85"/>
      <c r="V1047" s="85"/>
      <c r="W1047" s="85"/>
      <c r="X1047" s="85"/>
      <c r="Y1047" s="85"/>
      <c r="Z1047" s="85"/>
      <c r="AA1047" s="85"/>
      <c r="AB1047" s="85"/>
      <c r="AC1047" s="85"/>
      <c r="AD1047" s="85"/>
      <c r="AE1047" s="85"/>
      <c r="AF1047" s="85"/>
      <c r="AG1047" s="85"/>
      <c r="AH1047" s="85"/>
      <c r="AI1047" s="85"/>
      <c r="AJ1047" s="85"/>
      <c r="AK1047" s="85"/>
      <c r="AL1047" s="85"/>
      <c r="AM1047" s="85"/>
      <c r="AN1047" s="86"/>
    </row>
    <row r="1048" ht="19.9" customHeight="1" spans="2:40">
      <c r="B1048" s="82" t="s">
        <v>374</v>
      </c>
      <c r="C1048" s="82" t="s">
        <v>371</v>
      </c>
      <c r="D1048" s="83" t="s">
        <v>155</v>
      </c>
      <c r="E1048" s="84" t="s">
        <v>393</v>
      </c>
      <c r="F1048" s="85">
        <v>4.89</v>
      </c>
      <c r="G1048" s="85">
        <v>4.89</v>
      </c>
      <c r="H1048" s="85">
        <v>4.89</v>
      </c>
      <c r="I1048" s="85">
        <v>4.89</v>
      </c>
      <c r="J1048" s="85"/>
      <c r="K1048" s="85"/>
      <c r="L1048" s="85"/>
      <c r="M1048" s="85"/>
      <c r="N1048" s="85"/>
      <c r="O1048" s="85"/>
      <c r="P1048" s="85"/>
      <c r="Q1048" s="85"/>
      <c r="R1048" s="85"/>
      <c r="S1048" s="85"/>
      <c r="T1048" s="85"/>
      <c r="U1048" s="85"/>
      <c r="V1048" s="85"/>
      <c r="W1048" s="85"/>
      <c r="X1048" s="85"/>
      <c r="Y1048" s="85"/>
      <c r="Z1048" s="85"/>
      <c r="AA1048" s="85"/>
      <c r="AB1048" s="85"/>
      <c r="AC1048" s="85"/>
      <c r="AD1048" s="85"/>
      <c r="AE1048" s="85"/>
      <c r="AF1048" s="85"/>
      <c r="AG1048" s="85"/>
      <c r="AH1048" s="85"/>
      <c r="AI1048" s="85"/>
      <c r="AJ1048" s="85"/>
      <c r="AK1048" s="85"/>
      <c r="AL1048" s="85"/>
      <c r="AM1048" s="85"/>
      <c r="AN1048" s="86"/>
    </row>
    <row r="1049" ht="19.9" customHeight="1" spans="2:40">
      <c r="B1049" s="82" t="s">
        <v>20</v>
      </c>
      <c r="C1049" s="82" t="s">
        <v>20</v>
      </c>
      <c r="D1049" s="83"/>
      <c r="E1049" s="84" t="s">
        <v>394</v>
      </c>
      <c r="F1049" s="85">
        <v>1.08</v>
      </c>
      <c r="G1049" s="85">
        <v>1.08</v>
      </c>
      <c r="H1049" s="85">
        <v>1.08</v>
      </c>
      <c r="I1049" s="85">
        <v>1.08</v>
      </c>
      <c r="J1049" s="85"/>
      <c r="K1049" s="85"/>
      <c r="L1049" s="85"/>
      <c r="M1049" s="85"/>
      <c r="N1049" s="85"/>
      <c r="O1049" s="85"/>
      <c r="P1049" s="85"/>
      <c r="Q1049" s="85"/>
      <c r="R1049" s="85"/>
      <c r="S1049" s="85"/>
      <c r="T1049" s="85"/>
      <c r="U1049" s="85"/>
      <c r="V1049" s="85"/>
      <c r="W1049" s="85"/>
      <c r="X1049" s="85"/>
      <c r="Y1049" s="85"/>
      <c r="Z1049" s="85"/>
      <c r="AA1049" s="85"/>
      <c r="AB1049" s="85"/>
      <c r="AC1049" s="85"/>
      <c r="AD1049" s="85"/>
      <c r="AE1049" s="85"/>
      <c r="AF1049" s="85"/>
      <c r="AG1049" s="85"/>
      <c r="AH1049" s="85"/>
      <c r="AI1049" s="85"/>
      <c r="AJ1049" s="85"/>
      <c r="AK1049" s="85"/>
      <c r="AL1049" s="85"/>
      <c r="AM1049" s="85"/>
      <c r="AN1049" s="86"/>
    </row>
    <row r="1050" ht="19.9" customHeight="1" spans="1:40">
      <c r="A1050" s="54"/>
      <c r="B1050" s="82" t="s">
        <v>395</v>
      </c>
      <c r="C1050" s="82" t="s">
        <v>377</v>
      </c>
      <c r="D1050" s="83" t="s">
        <v>155</v>
      </c>
      <c r="E1050" s="84" t="s">
        <v>396</v>
      </c>
      <c r="F1050" s="85">
        <v>1.06</v>
      </c>
      <c r="G1050" s="85">
        <v>1.06</v>
      </c>
      <c r="H1050" s="85">
        <v>1.06</v>
      </c>
      <c r="I1050" s="85">
        <v>1.06</v>
      </c>
      <c r="J1050" s="85"/>
      <c r="K1050" s="85"/>
      <c r="L1050" s="85"/>
      <c r="M1050" s="85"/>
      <c r="N1050" s="85"/>
      <c r="O1050" s="85"/>
      <c r="P1050" s="85"/>
      <c r="Q1050" s="85"/>
      <c r="R1050" s="85"/>
      <c r="S1050" s="85"/>
      <c r="T1050" s="85"/>
      <c r="U1050" s="85"/>
      <c r="V1050" s="85"/>
      <c r="W1050" s="85"/>
      <c r="X1050" s="85"/>
      <c r="Y1050" s="85"/>
      <c r="Z1050" s="85"/>
      <c r="AA1050" s="85"/>
      <c r="AB1050" s="85"/>
      <c r="AC1050" s="85"/>
      <c r="AD1050" s="85"/>
      <c r="AE1050" s="85"/>
      <c r="AF1050" s="85"/>
      <c r="AG1050" s="85"/>
      <c r="AH1050" s="85"/>
      <c r="AI1050" s="85"/>
      <c r="AJ1050" s="85"/>
      <c r="AK1050" s="85"/>
      <c r="AL1050" s="85"/>
      <c r="AM1050" s="85"/>
      <c r="AN1050" s="86"/>
    </row>
    <row r="1051" ht="19.9" customHeight="1" spans="2:40">
      <c r="B1051" s="82" t="s">
        <v>395</v>
      </c>
      <c r="C1051" s="82" t="s">
        <v>361</v>
      </c>
      <c r="D1051" s="83" t="s">
        <v>155</v>
      </c>
      <c r="E1051" s="84" t="s">
        <v>398</v>
      </c>
      <c r="F1051" s="85">
        <v>0.02</v>
      </c>
      <c r="G1051" s="85">
        <v>0.02</v>
      </c>
      <c r="H1051" s="85">
        <v>0.02</v>
      </c>
      <c r="I1051" s="85">
        <v>0.02</v>
      </c>
      <c r="J1051" s="85"/>
      <c r="K1051" s="85"/>
      <c r="L1051" s="85"/>
      <c r="M1051" s="85"/>
      <c r="N1051" s="85"/>
      <c r="O1051" s="85"/>
      <c r="P1051" s="85"/>
      <c r="Q1051" s="85"/>
      <c r="R1051" s="85"/>
      <c r="S1051" s="85"/>
      <c r="T1051" s="85"/>
      <c r="U1051" s="85"/>
      <c r="V1051" s="85"/>
      <c r="W1051" s="85"/>
      <c r="X1051" s="85"/>
      <c r="Y1051" s="85"/>
      <c r="Z1051" s="85"/>
      <c r="AA1051" s="85"/>
      <c r="AB1051" s="85"/>
      <c r="AC1051" s="85"/>
      <c r="AD1051" s="85"/>
      <c r="AE1051" s="85"/>
      <c r="AF1051" s="85"/>
      <c r="AG1051" s="85"/>
      <c r="AH1051" s="85"/>
      <c r="AI1051" s="85"/>
      <c r="AJ1051" s="85"/>
      <c r="AK1051" s="85"/>
      <c r="AL1051" s="85"/>
      <c r="AM1051" s="85"/>
      <c r="AN1051" s="86"/>
    </row>
    <row r="1052" ht="19.9" customHeight="1" spans="2:40">
      <c r="B1052" s="82" t="s">
        <v>20</v>
      </c>
      <c r="C1052" s="82" t="s">
        <v>20</v>
      </c>
      <c r="D1052" s="83"/>
      <c r="E1052" s="84" t="s">
        <v>454</v>
      </c>
      <c r="F1052" s="85">
        <v>647.39</v>
      </c>
      <c r="G1052" s="85">
        <v>647.39</v>
      </c>
      <c r="H1052" s="85">
        <v>647.39</v>
      </c>
      <c r="I1052" s="85">
        <v>592.45</v>
      </c>
      <c r="J1052" s="85">
        <v>54.94</v>
      </c>
      <c r="K1052" s="85"/>
      <c r="L1052" s="85"/>
      <c r="M1052" s="85"/>
      <c r="N1052" s="85"/>
      <c r="O1052" s="85"/>
      <c r="P1052" s="85"/>
      <c r="Q1052" s="85"/>
      <c r="R1052" s="85"/>
      <c r="S1052" s="85"/>
      <c r="T1052" s="85"/>
      <c r="U1052" s="85"/>
      <c r="V1052" s="85"/>
      <c r="W1052" s="85"/>
      <c r="X1052" s="85"/>
      <c r="Y1052" s="85"/>
      <c r="Z1052" s="85"/>
      <c r="AA1052" s="85"/>
      <c r="AB1052" s="85"/>
      <c r="AC1052" s="85"/>
      <c r="AD1052" s="85"/>
      <c r="AE1052" s="85"/>
      <c r="AF1052" s="85"/>
      <c r="AG1052" s="85"/>
      <c r="AH1052" s="85"/>
      <c r="AI1052" s="85"/>
      <c r="AJ1052" s="85"/>
      <c r="AK1052" s="85"/>
      <c r="AL1052" s="85"/>
      <c r="AM1052" s="85"/>
      <c r="AN1052" s="86"/>
    </row>
    <row r="1053" ht="19.9" customHeight="1" spans="1:40">
      <c r="A1053" s="54"/>
      <c r="B1053" s="82" t="s">
        <v>20</v>
      </c>
      <c r="C1053" s="82" t="s">
        <v>20</v>
      </c>
      <c r="D1053" s="83"/>
      <c r="E1053" s="84" t="s">
        <v>347</v>
      </c>
      <c r="F1053" s="85">
        <v>570.49</v>
      </c>
      <c r="G1053" s="85">
        <v>570.49</v>
      </c>
      <c r="H1053" s="85">
        <v>570.49</v>
      </c>
      <c r="I1053" s="85">
        <v>554.95</v>
      </c>
      <c r="J1053" s="85">
        <v>15.54</v>
      </c>
      <c r="K1053" s="85"/>
      <c r="L1053" s="85"/>
      <c r="M1053" s="85"/>
      <c r="N1053" s="85"/>
      <c r="O1053" s="85"/>
      <c r="P1053" s="85"/>
      <c r="Q1053" s="85"/>
      <c r="R1053" s="85"/>
      <c r="S1053" s="85"/>
      <c r="T1053" s="85"/>
      <c r="U1053" s="85"/>
      <c r="V1053" s="85"/>
      <c r="W1053" s="85"/>
      <c r="X1053" s="85"/>
      <c r="Y1053" s="85"/>
      <c r="Z1053" s="85"/>
      <c r="AA1053" s="85"/>
      <c r="AB1053" s="85"/>
      <c r="AC1053" s="85"/>
      <c r="AD1053" s="85"/>
      <c r="AE1053" s="85"/>
      <c r="AF1053" s="85"/>
      <c r="AG1053" s="85"/>
      <c r="AH1053" s="85"/>
      <c r="AI1053" s="85"/>
      <c r="AJ1053" s="85"/>
      <c r="AK1053" s="85"/>
      <c r="AL1053" s="85"/>
      <c r="AM1053" s="85"/>
      <c r="AN1053" s="86"/>
    </row>
    <row r="1054" ht="19.9" customHeight="1" spans="1:40">
      <c r="A1054" s="54"/>
      <c r="B1054" s="82" t="s">
        <v>348</v>
      </c>
      <c r="C1054" s="82" t="s">
        <v>349</v>
      </c>
      <c r="D1054" s="83" t="s">
        <v>157</v>
      </c>
      <c r="E1054" s="84" t="s">
        <v>350</v>
      </c>
      <c r="F1054" s="85">
        <v>212.2</v>
      </c>
      <c r="G1054" s="85">
        <v>212.2</v>
      </c>
      <c r="H1054" s="85">
        <v>212.2</v>
      </c>
      <c r="I1054" s="85">
        <v>212.2</v>
      </c>
      <c r="J1054" s="85"/>
      <c r="K1054" s="85"/>
      <c r="L1054" s="85"/>
      <c r="M1054" s="85"/>
      <c r="N1054" s="85"/>
      <c r="O1054" s="85"/>
      <c r="P1054" s="85"/>
      <c r="Q1054" s="85"/>
      <c r="R1054" s="85"/>
      <c r="S1054" s="85"/>
      <c r="T1054" s="85"/>
      <c r="U1054" s="85"/>
      <c r="V1054" s="85"/>
      <c r="W1054" s="85"/>
      <c r="X1054" s="85"/>
      <c r="Y1054" s="85"/>
      <c r="Z1054" s="85"/>
      <c r="AA1054" s="85"/>
      <c r="AB1054" s="85"/>
      <c r="AC1054" s="85"/>
      <c r="AD1054" s="85"/>
      <c r="AE1054" s="85"/>
      <c r="AF1054" s="85"/>
      <c r="AG1054" s="85"/>
      <c r="AH1054" s="85"/>
      <c r="AI1054" s="85"/>
      <c r="AJ1054" s="85"/>
      <c r="AK1054" s="85"/>
      <c r="AL1054" s="85"/>
      <c r="AM1054" s="85"/>
      <c r="AN1054" s="86"/>
    </row>
    <row r="1055" ht="19.9" customHeight="1" spans="2:40">
      <c r="B1055" s="82" t="s">
        <v>348</v>
      </c>
      <c r="C1055" s="82" t="s">
        <v>351</v>
      </c>
      <c r="D1055" s="83" t="s">
        <v>157</v>
      </c>
      <c r="E1055" s="84" t="s">
        <v>352</v>
      </c>
      <c r="F1055" s="85">
        <v>27.31</v>
      </c>
      <c r="G1055" s="85">
        <v>27.31</v>
      </c>
      <c r="H1055" s="85">
        <v>27.31</v>
      </c>
      <c r="I1055" s="85">
        <v>27.31</v>
      </c>
      <c r="J1055" s="85"/>
      <c r="K1055" s="85"/>
      <c r="L1055" s="85"/>
      <c r="M1055" s="85"/>
      <c r="N1055" s="85"/>
      <c r="O1055" s="85"/>
      <c r="P1055" s="85"/>
      <c r="Q1055" s="85"/>
      <c r="R1055" s="85"/>
      <c r="S1055" s="85"/>
      <c r="T1055" s="85"/>
      <c r="U1055" s="85"/>
      <c r="V1055" s="85"/>
      <c r="W1055" s="85"/>
      <c r="X1055" s="85"/>
      <c r="Y1055" s="85"/>
      <c r="Z1055" s="85"/>
      <c r="AA1055" s="85"/>
      <c r="AB1055" s="85"/>
      <c r="AC1055" s="85"/>
      <c r="AD1055" s="85"/>
      <c r="AE1055" s="85"/>
      <c r="AF1055" s="85"/>
      <c r="AG1055" s="85"/>
      <c r="AH1055" s="85"/>
      <c r="AI1055" s="85"/>
      <c r="AJ1055" s="85"/>
      <c r="AK1055" s="85"/>
      <c r="AL1055" s="85"/>
      <c r="AM1055" s="85"/>
      <c r="AN1055" s="86"/>
    </row>
    <row r="1056" ht="19.9" customHeight="1" spans="2:40">
      <c r="B1056" s="82" t="s">
        <v>348</v>
      </c>
      <c r="C1056" s="82" t="s">
        <v>355</v>
      </c>
      <c r="D1056" s="83" t="s">
        <v>157</v>
      </c>
      <c r="E1056" s="84" t="s">
        <v>356</v>
      </c>
      <c r="F1056" s="85">
        <v>8.36</v>
      </c>
      <c r="G1056" s="85">
        <v>8.36</v>
      </c>
      <c r="H1056" s="85">
        <v>8.36</v>
      </c>
      <c r="I1056" s="85">
        <v>8.36</v>
      </c>
      <c r="J1056" s="85"/>
      <c r="K1056" s="85"/>
      <c r="L1056" s="85"/>
      <c r="M1056" s="85"/>
      <c r="N1056" s="85"/>
      <c r="O1056" s="85"/>
      <c r="P1056" s="85"/>
      <c r="Q1056" s="85"/>
      <c r="R1056" s="85"/>
      <c r="S1056" s="85"/>
      <c r="T1056" s="85"/>
      <c r="U1056" s="85"/>
      <c r="V1056" s="85"/>
      <c r="W1056" s="85"/>
      <c r="X1056" s="85"/>
      <c r="Y1056" s="85"/>
      <c r="Z1056" s="85"/>
      <c r="AA1056" s="85"/>
      <c r="AB1056" s="85"/>
      <c r="AC1056" s="85"/>
      <c r="AD1056" s="85"/>
      <c r="AE1056" s="85"/>
      <c r="AF1056" s="85"/>
      <c r="AG1056" s="85"/>
      <c r="AH1056" s="85"/>
      <c r="AI1056" s="85"/>
      <c r="AJ1056" s="85"/>
      <c r="AK1056" s="85"/>
      <c r="AL1056" s="85"/>
      <c r="AM1056" s="85"/>
      <c r="AN1056" s="86"/>
    </row>
    <row r="1057" ht="19.9" customHeight="1" spans="2:40">
      <c r="B1057" s="82" t="s">
        <v>348</v>
      </c>
      <c r="C1057" s="82" t="s">
        <v>357</v>
      </c>
      <c r="D1057" s="83" t="s">
        <v>157</v>
      </c>
      <c r="E1057" s="84" t="s">
        <v>358</v>
      </c>
      <c r="F1057" s="85">
        <v>129.67</v>
      </c>
      <c r="G1057" s="85">
        <v>129.67</v>
      </c>
      <c r="H1057" s="85">
        <v>129.67</v>
      </c>
      <c r="I1057" s="85">
        <v>129.67</v>
      </c>
      <c r="J1057" s="85"/>
      <c r="K1057" s="85"/>
      <c r="L1057" s="85"/>
      <c r="M1057" s="85"/>
      <c r="N1057" s="85"/>
      <c r="O1057" s="85"/>
      <c r="P1057" s="85"/>
      <c r="Q1057" s="85"/>
      <c r="R1057" s="85"/>
      <c r="S1057" s="85"/>
      <c r="T1057" s="85"/>
      <c r="U1057" s="85"/>
      <c r="V1057" s="85"/>
      <c r="W1057" s="85"/>
      <c r="X1057" s="85"/>
      <c r="Y1057" s="85"/>
      <c r="Z1057" s="85"/>
      <c r="AA1057" s="85"/>
      <c r="AB1057" s="85"/>
      <c r="AC1057" s="85"/>
      <c r="AD1057" s="85"/>
      <c r="AE1057" s="85"/>
      <c r="AF1057" s="85"/>
      <c r="AG1057" s="85"/>
      <c r="AH1057" s="85"/>
      <c r="AI1057" s="85"/>
      <c r="AJ1057" s="85"/>
      <c r="AK1057" s="85"/>
      <c r="AL1057" s="85"/>
      <c r="AM1057" s="85"/>
      <c r="AN1057" s="86"/>
    </row>
    <row r="1058" ht="19.9" customHeight="1" spans="2:40">
      <c r="B1058" s="82" t="s">
        <v>348</v>
      </c>
      <c r="C1058" s="82" t="s">
        <v>359</v>
      </c>
      <c r="D1058" s="83" t="s">
        <v>157</v>
      </c>
      <c r="E1058" s="84" t="s">
        <v>360</v>
      </c>
      <c r="F1058" s="85">
        <v>59.07</v>
      </c>
      <c r="G1058" s="85">
        <v>59.07</v>
      </c>
      <c r="H1058" s="85">
        <v>59.07</v>
      </c>
      <c r="I1058" s="85">
        <v>59.07</v>
      </c>
      <c r="J1058" s="85"/>
      <c r="K1058" s="85"/>
      <c r="L1058" s="85"/>
      <c r="M1058" s="85"/>
      <c r="N1058" s="85"/>
      <c r="O1058" s="85"/>
      <c r="P1058" s="85"/>
      <c r="Q1058" s="85"/>
      <c r="R1058" s="85"/>
      <c r="S1058" s="85"/>
      <c r="T1058" s="85"/>
      <c r="U1058" s="85"/>
      <c r="V1058" s="85"/>
      <c r="W1058" s="85"/>
      <c r="X1058" s="85"/>
      <c r="Y1058" s="85"/>
      <c r="Z1058" s="85"/>
      <c r="AA1058" s="85"/>
      <c r="AB1058" s="85"/>
      <c r="AC1058" s="85"/>
      <c r="AD1058" s="85"/>
      <c r="AE1058" s="85"/>
      <c r="AF1058" s="85"/>
      <c r="AG1058" s="85"/>
      <c r="AH1058" s="85"/>
      <c r="AI1058" s="85"/>
      <c r="AJ1058" s="85"/>
      <c r="AK1058" s="85"/>
      <c r="AL1058" s="85"/>
      <c r="AM1058" s="85"/>
      <c r="AN1058" s="86"/>
    </row>
    <row r="1059" ht="19.9" customHeight="1" spans="2:40">
      <c r="B1059" s="82" t="s">
        <v>348</v>
      </c>
      <c r="C1059" s="82" t="s">
        <v>361</v>
      </c>
      <c r="D1059" s="83" t="s">
        <v>157</v>
      </c>
      <c r="E1059" s="84" t="s">
        <v>362</v>
      </c>
      <c r="F1059" s="85">
        <v>29.54</v>
      </c>
      <c r="G1059" s="85">
        <v>29.54</v>
      </c>
      <c r="H1059" s="85">
        <v>29.54</v>
      </c>
      <c r="I1059" s="85">
        <v>29.54</v>
      </c>
      <c r="J1059" s="85"/>
      <c r="K1059" s="85"/>
      <c r="L1059" s="85"/>
      <c r="M1059" s="85"/>
      <c r="N1059" s="85"/>
      <c r="O1059" s="85"/>
      <c r="P1059" s="85"/>
      <c r="Q1059" s="85"/>
      <c r="R1059" s="85"/>
      <c r="S1059" s="85"/>
      <c r="T1059" s="85"/>
      <c r="U1059" s="85"/>
      <c r="V1059" s="85"/>
      <c r="W1059" s="85"/>
      <c r="X1059" s="85"/>
      <c r="Y1059" s="85"/>
      <c r="Z1059" s="85"/>
      <c r="AA1059" s="85"/>
      <c r="AB1059" s="85"/>
      <c r="AC1059" s="85"/>
      <c r="AD1059" s="85"/>
      <c r="AE1059" s="85"/>
      <c r="AF1059" s="85"/>
      <c r="AG1059" s="85"/>
      <c r="AH1059" s="85"/>
      <c r="AI1059" s="85"/>
      <c r="AJ1059" s="85"/>
      <c r="AK1059" s="85"/>
      <c r="AL1059" s="85"/>
      <c r="AM1059" s="85"/>
      <c r="AN1059" s="86"/>
    </row>
    <row r="1060" ht="19.9" customHeight="1" spans="2:40">
      <c r="B1060" s="82" t="s">
        <v>348</v>
      </c>
      <c r="C1060" s="82" t="s">
        <v>363</v>
      </c>
      <c r="D1060" s="83" t="s">
        <v>157</v>
      </c>
      <c r="E1060" s="84" t="s">
        <v>364</v>
      </c>
      <c r="F1060" s="85">
        <v>22.86</v>
      </c>
      <c r="G1060" s="85">
        <v>22.86</v>
      </c>
      <c r="H1060" s="85">
        <v>22.86</v>
      </c>
      <c r="I1060" s="85">
        <v>22.86</v>
      </c>
      <c r="J1060" s="85"/>
      <c r="K1060" s="85"/>
      <c r="L1060" s="85"/>
      <c r="M1060" s="85"/>
      <c r="N1060" s="85"/>
      <c r="O1060" s="85"/>
      <c r="P1060" s="85"/>
      <c r="Q1060" s="85"/>
      <c r="R1060" s="85"/>
      <c r="S1060" s="85"/>
      <c r="T1060" s="85"/>
      <c r="U1060" s="85"/>
      <c r="V1060" s="85"/>
      <c r="W1060" s="85"/>
      <c r="X1060" s="85"/>
      <c r="Y1060" s="85"/>
      <c r="Z1060" s="85"/>
      <c r="AA1060" s="85"/>
      <c r="AB1060" s="85"/>
      <c r="AC1060" s="85"/>
      <c r="AD1060" s="85"/>
      <c r="AE1060" s="85"/>
      <c r="AF1060" s="85"/>
      <c r="AG1060" s="85"/>
      <c r="AH1060" s="85"/>
      <c r="AI1060" s="85"/>
      <c r="AJ1060" s="85"/>
      <c r="AK1060" s="85"/>
      <c r="AL1060" s="85"/>
      <c r="AM1060" s="85"/>
      <c r="AN1060" s="86"/>
    </row>
    <row r="1061" ht="19.9" customHeight="1" spans="2:40">
      <c r="B1061" s="82" t="s">
        <v>348</v>
      </c>
      <c r="C1061" s="82" t="s">
        <v>367</v>
      </c>
      <c r="D1061" s="83" t="s">
        <v>157</v>
      </c>
      <c r="E1061" s="84" t="s">
        <v>368</v>
      </c>
      <c r="F1061" s="85">
        <v>10.69</v>
      </c>
      <c r="G1061" s="85">
        <v>10.69</v>
      </c>
      <c r="H1061" s="85">
        <v>10.69</v>
      </c>
      <c r="I1061" s="85">
        <v>10.69</v>
      </c>
      <c r="J1061" s="85"/>
      <c r="K1061" s="85"/>
      <c r="L1061" s="85"/>
      <c r="M1061" s="85"/>
      <c r="N1061" s="85"/>
      <c r="O1061" s="85"/>
      <c r="P1061" s="85"/>
      <c r="Q1061" s="85"/>
      <c r="R1061" s="85"/>
      <c r="S1061" s="85"/>
      <c r="T1061" s="85"/>
      <c r="U1061" s="85"/>
      <c r="V1061" s="85"/>
      <c r="W1061" s="85"/>
      <c r="X1061" s="85"/>
      <c r="Y1061" s="85"/>
      <c r="Z1061" s="85"/>
      <c r="AA1061" s="85"/>
      <c r="AB1061" s="85"/>
      <c r="AC1061" s="85"/>
      <c r="AD1061" s="85"/>
      <c r="AE1061" s="85"/>
      <c r="AF1061" s="85"/>
      <c r="AG1061" s="85"/>
      <c r="AH1061" s="85"/>
      <c r="AI1061" s="85"/>
      <c r="AJ1061" s="85"/>
      <c r="AK1061" s="85"/>
      <c r="AL1061" s="85"/>
      <c r="AM1061" s="85"/>
      <c r="AN1061" s="86"/>
    </row>
    <row r="1062" ht="19.9" customHeight="1" spans="2:40">
      <c r="B1062" s="82" t="s">
        <v>348</v>
      </c>
      <c r="C1062" s="82" t="s">
        <v>369</v>
      </c>
      <c r="D1062" s="83" t="s">
        <v>157</v>
      </c>
      <c r="E1062" s="84" t="s">
        <v>370</v>
      </c>
      <c r="F1062" s="85">
        <v>55.25</v>
      </c>
      <c r="G1062" s="85">
        <v>55.25</v>
      </c>
      <c r="H1062" s="85">
        <v>55.25</v>
      </c>
      <c r="I1062" s="85">
        <v>55.25</v>
      </c>
      <c r="J1062" s="85"/>
      <c r="K1062" s="85"/>
      <c r="L1062" s="85"/>
      <c r="M1062" s="85"/>
      <c r="N1062" s="85"/>
      <c r="O1062" s="85"/>
      <c r="P1062" s="85"/>
      <c r="Q1062" s="85"/>
      <c r="R1062" s="85"/>
      <c r="S1062" s="85"/>
      <c r="T1062" s="85"/>
      <c r="U1062" s="85"/>
      <c r="V1062" s="85"/>
      <c r="W1062" s="85"/>
      <c r="X1062" s="85"/>
      <c r="Y1062" s="85"/>
      <c r="Z1062" s="85"/>
      <c r="AA1062" s="85"/>
      <c r="AB1062" s="85"/>
      <c r="AC1062" s="85"/>
      <c r="AD1062" s="85"/>
      <c r="AE1062" s="85"/>
      <c r="AF1062" s="85"/>
      <c r="AG1062" s="85"/>
      <c r="AH1062" s="85"/>
      <c r="AI1062" s="85"/>
      <c r="AJ1062" s="85"/>
      <c r="AK1062" s="85"/>
      <c r="AL1062" s="85"/>
      <c r="AM1062" s="85"/>
      <c r="AN1062" s="86"/>
    </row>
    <row r="1063" ht="19.9" customHeight="1" spans="2:40">
      <c r="B1063" s="82" t="s">
        <v>348</v>
      </c>
      <c r="C1063" s="82" t="s">
        <v>371</v>
      </c>
      <c r="D1063" s="83" t="s">
        <v>157</v>
      </c>
      <c r="E1063" s="84" t="s">
        <v>372</v>
      </c>
      <c r="F1063" s="85">
        <v>15.54</v>
      </c>
      <c r="G1063" s="85">
        <v>15.54</v>
      </c>
      <c r="H1063" s="85">
        <v>15.54</v>
      </c>
      <c r="I1063" s="85"/>
      <c r="J1063" s="85">
        <v>15.54</v>
      </c>
      <c r="K1063" s="85"/>
      <c r="L1063" s="85"/>
      <c r="M1063" s="85"/>
      <c r="N1063" s="85"/>
      <c r="O1063" s="85"/>
      <c r="P1063" s="85"/>
      <c r="Q1063" s="85"/>
      <c r="R1063" s="85"/>
      <c r="S1063" s="85"/>
      <c r="T1063" s="85"/>
      <c r="U1063" s="85"/>
      <c r="V1063" s="85"/>
      <c r="W1063" s="85"/>
      <c r="X1063" s="85"/>
      <c r="Y1063" s="85"/>
      <c r="Z1063" s="85"/>
      <c r="AA1063" s="85"/>
      <c r="AB1063" s="85"/>
      <c r="AC1063" s="85"/>
      <c r="AD1063" s="85"/>
      <c r="AE1063" s="85"/>
      <c r="AF1063" s="85"/>
      <c r="AG1063" s="85"/>
      <c r="AH1063" s="85"/>
      <c r="AI1063" s="85"/>
      <c r="AJ1063" s="85"/>
      <c r="AK1063" s="85"/>
      <c r="AL1063" s="85"/>
      <c r="AM1063" s="85"/>
      <c r="AN1063" s="86"/>
    </row>
    <row r="1064" ht="19.9" customHeight="1" spans="2:40">
      <c r="B1064" s="82" t="s">
        <v>20</v>
      </c>
      <c r="C1064" s="82" t="s">
        <v>20</v>
      </c>
      <c r="D1064" s="83"/>
      <c r="E1064" s="84" t="s">
        <v>373</v>
      </c>
      <c r="F1064" s="85">
        <v>69.33</v>
      </c>
      <c r="G1064" s="85">
        <v>69.33</v>
      </c>
      <c r="H1064" s="85">
        <v>69.33</v>
      </c>
      <c r="I1064" s="85">
        <v>29.94</v>
      </c>
      <c r="J1064" s="85">
        <v>39.39</v>
      </c>
      <c r="K1064" s="85"/>
      <c r="L1064" s="85"/>
      <c r="M1064" s="85"/>
      <c r="N1064" s="85"/>
      <c r="O1064" s="85"/>
      <c r="P1064" s="85"/>
      <c r="Q1064" s="85"/>
      <c r="R1064" s="85"/>
      <c r="S1064" s="85"/>
      <c r="T1064" s="85"/>
      <c r="U1064" s="85"/>
      <c r="V1064" s="85"/>
      <c r="W1064" s="85"/>
      <c r="X1064" s="85"/>
      <c r="Y1064" s="85"/>
      <c r="Z1064" s="85"/>
      <c r="AA1064" s="85"/>
      <c r="AB1064" s="85"/>
      <c r="AC1064" s="85"/>
      <c r="AD1064" s="85"/>
      <c r="AE1064" s="85"/>
      <c r="AF1064" s="85"/>
      <c r="AG1064" s="85"/>
      <c r="AH1064" s="85"/>
      <c r="AI1064" s="85"/>
      <c r="AJ1064" s="85"/>
      <c r="AK1064" s="85"/>
      <c r="AL1064" s="85"/>
      <c r="AM1064" s="85"/>
      <c r="AN1064" s="86"/>
    </row>
    <row r="1065" ht="19.9" customHeight="1" spans="1:40">
      <c r="A1065" s="54"/>
      <c r="B1065" s="82" t="s">
        <v>374</v>
      </c>
      <c r="C1065" s="82" t="s">
        <v>349</v>
      </c>
      <c r="D1065" s="83" t="s">
        <v>157</v>
      </c>
      <c r="E1065" s="84" t="s">
        <v>375</v>
      </c>
      <c r="F1065" s="85">
        <v>2.56</v>
      </c>
      <c r="G1065" s="85">
        <v>2.56</v>
      </c>
      <c r="H1065" s="85">
        <v>2.56</v>
      </c>
      <c r="I1065" s="85">
        <v>0.29</v>
      </c>
      <c r="J1065" s="85">
        <v>2.27</v>
      </c>
      <c r="K1065" s="85"/>
      <c r="L1065" s="85"/>
      <c r="M1065" s="85"/>
      <c r="N1065" s="85"/>
      <c r="O1065" s="85"/>
      <c r="P1065" s="85"/>
      <c r="Q1065" s="85"/>
      <c r="R1065" s="85"/>
      <c r="S1065" s="85"/>
      <c r="T1065" s="85"/>
      <c r="U1065" s="85"/>
      <c r="V1065" s="85"/>
      <c r="W1065" s="85"/>
      <c r="X1065" s="85"/>
      <c r="Y1065" s="85"/>
      <c r="Z1065" s="85"/>
      <c r="AA1065" s="85"/>
      <c r="AB1065" s="85"/>
      <c r="AC1065" s="85"/>
      <c r="AD1065" s="85"/>
      <c r="AE1065" s="85"/>
      <c r="AF1065" s="85"/>
      <c r="AG1065" s="85"/>
      <c r="AH1065" s="85"/>
      <c r="AI1065" s="85"/>
      <c r="AJ1065" s="85"/>
      <c r="AK1065" s="85"/>
      <c r="AL1065" s="85"/>
      <c r="AM1065" s="85"/>
      <c r="AN1065" s="86"/>
    </row>
    <row r="1066" ht="19.9" customHeight="1" spans="2:40">
      <c r="B1066" s="82" t="s">
        <v>374</v>
      </c>
      <c r="C1066" s="82" t="s">
        <v>355</v>
      </c>
      <c r="D1066" s="83" t="s">
        <v>157</v>
      </c>
      <c r="E1066" s="84" t="s">
        <v>379</v>
      </c>
      <c r="F1066" s="85">
        <v>0.43</v>
      </c>
      <c r="G1066" s="85">
        <v>0.43</v>
      </c>
      <c r="H1066" s="85">
        <v>0.43</v>
      </c>
      <c r="I1066" s="85">
        <v>0.43</v>
      </c>
      <c r="J1066" s="85"/>
      <c r="K1066" s="85"/>
      <c r="L1066" s="85"/>
      <c r="M1066" s="85"/>
      <c r="N1066" s="85"/>
      <c r="O1066" s="85"/>
      <c r="P1066" s="85"/>
      <c r="Q1066" s="85"/>
      <c r="R1066" s="85"/>
      <c r="S1066" s="85"/>
      <c r="T1066" s="85"/>
      <c r="U1066" s="85"/>
      <c r="V1066" s="85"/>
      <c r="W1066" s="85"/>
      <c r="X1066" s="85"/>
      <c r="Y1066" s="85"/>
      <c r="Z1066" s="85"/>
      <c r="AA1066" s="85"/>
      <c r="AB1066" s="85"/>
      <c r="AC1066" s="85"/>
      <c r="AD1066" s="85"/>
      <c r="AE1066" s="85"/>
      <c r="AF1066" s="85"/>
      <c r="AG1066" s="85"/>
      <c r="AH1066" s="85"/>
      <c r="AI1066" s="85"/>
      <c r="AJ1066" s="85"/>
      <c r="AK1066" s="85"/>
      <c r="AL1066" s="85"/>
      <c r="AM1066" s="85"/>
      <c r="AN1066" s="86"/>
    </row>
    <row r="1067" ht="19.9" customHeight="1" spans="2:40">
      <c r="B1067" s="82" t="s">
        <v>374</v>
      </c>
      <c r="C1067" s="82" t="s">
        <v>357</v>
      </c>
      <c r="D1067" s="83" t="s">
        <v>157</v>
      </c>
      <c r="E1067" s="84" t="s">
        <v>380</v>
      </c>
      <c r="F1067" s="85">
        <v>0.33</v>
      </c>
      <c r="G1067" s="85">
        <v>0.33</v>
      </c>
      <c r="H1067" s="85">
        <v>0.33</v>
      </c>
      <c r="I1067" s="85">
        <v>0.33</v>
      </c>
      <c r="J1067" s="85"/>
      <c r="K1067" s="85"/>
      <c r="L1067" s="85"/>
      <c r="M1067" s="85"/>
      <c r="N1067" s="85"/>
      <c r="O1067" s="85"/>
      <c r="P1067" s="85"/>
      <c r="Q1067" s="85"/>
      <c r="R1067" s="85"/>
      <c r="S1067" s="85"/>
      <c r="T1067" s="85"/>
      <c r="U1067" s="85"/>
      <c r="V1067" s="85"/>
      <c r="W1067" s="85"/>
      <c r="X1067" s="85"/>
      <c r="Y1067" s="85"/>
      <c r="Z1067" s="85"/>
      <c r="AA1067" s="85"/>
      <c r="AB1067" s="85"/>
      <c r="AC1067" s="85"/>
      <c r="AD1067" s="85"/>
      <c r="AE1067" s="85"/>
      <c r="AF1067" s="85"/>
      <c r="AG1067" s="85"/>
      <c r="AH1067" s="85"/>
      <c r="AI1067" s="85"/>
      <c r="AJ1067" s="85"/>
      <c r="AK1067" s="85"/>
      <c r="AL1067" s="85"/>
      <c r="AM1067" s="85"/>
      <c r="AN1067" s="86"/>
    </row>
    <row r="1068" ht="19.9" customHeight="1" spans="2:40">
      <c r="B1068" s="82" t="s">
        <v>374</v>
      </c>
      <c r="C1068" s="82" t="s">
        <v>385</v>
      </c>
      <c r="D1068" s="83" t="s">
        <v>157</v>
      </c>
      <c r="E1068" s="84" t="s">
        <v>386</v>
      </c>
      <c r="F1068" s="85">
        <v>37.13</v>
      </c>
      <c r="G1068" s="85">
        <v>37.13</v>
      </c>
      <c r="H1068" s="85">
        <v>37.13</v>
      </c>
      <c r="I1068" s="85"/>
      <c r="J1068" s="85">
        <v>37.13</v>
      </c>
      <c r="K1068" s="85"/>
      <c r="L1068" s="85"/>
      <c r="M1068" s="85"/>
      <c r="N1068" s="85"/>
      <c r="O1068" s="85"/>
      <c r="P1068" s="85"/>
      <c r="Q1068" s="85"/>
      <c r="R1068" s="85"/>
      <c r="S1068" s="85"/>
      <c r="T1068" s="85"/>
      <c r="U1068" s="85"/>
      <c r="V1068" s="85"/>
      <c r="W1068" s="85"/>
      <c r="X1068" s="85"/>
      <c r="Y1068" s="85"/>
      <c r="Z1068" s="85"/>
      <c r="AA1068" s="85"/>
      <c r="AB1068" s="85"/>
      <c r="AC1068" s="85"/>
      <c r="AD1068" s="85"/>
      <c r="AE1068" s="85"/>
      <c r="AF1068" s="85"/>
      <c r="AG1068" s="85"/>
      <c r="AH1068" s="85"/>
      <c r="AI1068" s="85"/>
      <c r="AJ1068" s="85"/>
      <c r="AK1068" s="85"/>
      <c r="AL1068" s="85"/>
      <c r="AM1068" s="85"/>
      <c r="AN1068" s="86"/>
    </row>
    <row r="1069" ht="19.9" customHeight="1" spans="2:40">
      <c r="B1069" s="82" t="s">
        <v>374</v>
      </c>
      <c r="C1069" s="82" t="s">
        <v>387</v>
      </c>
      <c r="D1069" s="83" t="s">
        <v>157</v>
      </c>
      <c r="E1069" s="84" t="s">
        <v>388</v>
      </c>
      <c r="F1069" s="85">
        <v>7.38</v>
      </c>
      <c r="G1069" s="85">
        <v>7.38</v>
      </c>
      <c r="H1069" s="85">
        <v>7.38</v>
      </c>
      <c r="I1069" s="85">
        <v>7.38</v>
      </c>
      <c r="J1069" s="85"/>
      <c r="K1069" s="85"/>
      <c r="L1069" s="85"/>
      <c r="M1069" s="85"/>
      <c r="N1069" s="85"/>
      <c r="O1069" s="85"/>
      <c r="P1069" s="85"/>
      <c r="Q1069" s="85"/>
      <c r="R1069" s="85"/>
      <c r="S1069" s="85"/>
      <c r="T1069" s="85"/>
      <c r="U1069" s="85"/>
      <c r="V1069" s="85"/>
      <c r="W1069" s="85"/>
      <c r="X1069" s="85"/>
      <c r="Y1069" s="85"/>
      <c r="Z1069" s="85"/>
      <c r="AA1069" s="85"/>
      <c r="AB1069" s="85"/>
      <c r="AC1069" s="85"/>
      <c r="AD1069" s="85"/>
      <c r="AE1069" s="85"/>
      <c r="AF1069" s="85"/>
      <c r="AG1069" s="85"/>
      <c r="AH1069" s="85"/>
      <c r="AI1069" s="85"/>
      <c r="AJ1069" s="85"/>
      <c r="AK1069" s="85"/>
      <c r="AL1069" s="85"/>
      <c r="AM1069" s="85"/>
      <c r="AN1069" s="86"/>
    </row>
    <row r="1070" ht="19.9" customHeight="1" spans="2:40">
      <c r="B1070" s="82" t="s">
        <v>374</v>
      </c>
      <c r="C1070" s="82" t="s">
        <v>389</v>
      </c>
      <c r="D1070" s="83" t="s">
        <v>157</v>
      </c>
      <c r="E1070" s="84" t="s">
        <v>390</v>
      </c>
      <c r="F1070" s="85">
        <v>11.08</v>
      </c>
      <c r="G1070" s="85">
        <v>11.08</v>
      </c>
      <c r="H1070" s="85">
        <v>11.08</v>
      </c>
      <c r="I1070" s="85">
        <v>11.08</v>
      </c>
      <c r="J1070" s="85"/>
      <c r="K1070" s="85"/>
      <c r="L1070" s="85"/>
      <c r="M1070" s="85"/>
      <c r="N1070" s="85"/>
      <c r="O1070" s="85"/>
      <c r="P1070" s="85"/>
      <c r="Q1070" s="85"/>
      <c r="R1070" s="85"/>
      <c r="S1070" s="85"/>
      <c r="T1070" s="85"/>
      <c r="U1070" s="85"/>
      <c r="V1070" s="85"/>
      <c r="W1070" s="85"/>
      <c r="X1070" s="85"/>
      <c r="Y1070" s="85"/>
      <c r="Z1070" s="85"/>
      <c r="AA1070" s="85"/>
      <c r="AB1070" s="85"/>
      <c r="AC1070" s="85"/>
      <c r="AD1070" s="85"/>
      <c r="AE1070" s="85"/>
      <c r="AF1070" s="85"/>
      <c r="AG1070" s="85"/>
      <c r="AH1070" s="85"/>
      <c r="AI1070" s="85"/>
      <c r="AJ1070" s="85"/>
      <c r="AK1070" s="85"/>
      <c r="AL1070" s="85"/>
      <c r="AM1070" s="85"/>
      <c r="AN1070" s="86"/>
    </row>
    <row r="1071" ht="19.9" customHeight="1" spans="2:40">
      <c r="B1071" s="82" t="s">
        <v>374</v>
      </c>
      <c r="C1071" s="82" t="s">
        <v>371</v>
      </c>
      <c r="D1071" s="83" t="s">
        <v>157</v>
      </c>
      <c r="E1071" s="84" t="s">
        <v>393</v>
      </c>
      <c r="F1071" s="85">
        <v>10.42</v>
      </c>
      <c r="G1071" s="85">
        <v>10.42</v>
      </c>
      <c r="H1071" s="85">
        <v>10.42</v>
      </c>
      <c r="I1071" s="85">
        <v>10.42</v>
      </c>
      <c r="J1071" s="85"/>
      <c r="K1071" s="85"/>
      <c r="L1071" s="85"/>
      <c r="M1071" s="85"/>
      <c r="N1071" s="85"/>
      <c r="O1071" s="85"/>
      <c r="P1071" s="85"/>
      <c r="Q1071" s="85"/>
      <c r="R1071" s="85"/>
      <c r="S1071" s="85"/>
      <c r="T1071" s="85"/>
      <c r="U1071" s="85"/>
      <c r="V1071" s="85"/>
      <c r="W1071" s="85"/>
      <c r="X1071" s="85"/>
      <c r="Y1071" s="85"/>
      <c r="Z1071" s="85"/>
      <c r="AA1071" s="85"/>
      <c r="AB1071" s="85"/>
      <c r="AC1071" s="85"/>
      <c r="AD1071" s="85"/>
      <c r="AE1071" s="85"/>
      <c r="AF1071" s="85"/>
      <c r="AG1071" s="85"/>
      <c r="AH1071" s="85"/>
      <c r="AI1071" s="85"/>
      <c r="AJ1071" s="85"/>
      <c r="AK1071" s="85"/>
      <c r="AL1071" s="85"/>
      <c r="AM1071" s="85"/>
      <c r="AN1071" s="86"/>
    </row>
    <row r="1072" ht="19.9" customHeight="1" spans="2:40">
      <c r="B1072" s="82" t="s">
        <v>20</v>
      </c>
      <c r="C1072" s="82" t="s">
        <v>20</v>
      </c>
      <c r="D1072" s="83"/>
      <c r="E1072" s="84" t="s">
        <v>394</v>
      </c>
      <c r="F1072" s="85">
        <v>7.56</v>
      </c>
      <c r="G1072" s="85">
        <v>7.56</v>
      </c>
      <c r="H1072" s="85">
        <v>7.56</v>
      </c>
      <c r="I1072" s="85">
        <v>7.56</v>
      </c>
      <c r="J1072" s="85"/>
      <c r="K1072" s="85"/>
      <c r="L1072" s="85"/>
      <c r="M1072" s="85"/>
      <c r="N1072" s="85"/>
      <c r="O1072" s="85"/>
      <c r="P1072" s="85"/>
      <c r="Q1072" s="85"/>
      <c r="R1072" s="85"/>
      <c r="S1072" s="85"/>
      <c r="T1072" s="85"/>
      <c r="U1072" s="85"/>
      <c r="V1072" s="85"/>
      <c r="W1072" s="85"/>
      <c r="X1072" s="85"/>
      <c r="Y1072" s="85"/>
      <c r="Z1072" s="85"/>
      <c r="AA1072" s="85"/>
      <c r="AB1072" s="85"/>
      <c r="AC1072" s="85"/>
      <c r="AD1072" s="85"/>
      <c r="AE1072" s="85"/>
      <c r="AF1072" s="85"/>
      <c r="AG1072" s="85"/>
      <c r="AH1072" s="85"/>
      <c r="AI1072" s="85"/>
      <c r="AJ1072" s="85"/>
      <c r="AK1072" s="85"/>
      <c r="AL1072" s="85"/>
      <c r="AM1072" s="85"/>
      <c r="AN1072" s="86"/>
    </row>
    <row r="1073" ht="19.9" customHeight="1" spans="1:40">
      <c r="A1073" s="54"/>
      <c r="B1073" s="82" t="s">
        <v>395</v>
      </c>
      <c r="C1073" s="82" t="s">
        <v>377</v>
      </c>
      <c r="D1073" s="83" t="s">
        <v>157</v>
      </c>
      <c r="E1073" s="84" t="s">
        <v>396</v>
      </c>
      <c r="F1073" s="85">
        <v>7.52</v>
      </c>
      <c r="G1073" s="85">
        <v>7.52</v>
      </c>
      <c r="H1073" s="85">
        <v>7.52</v>
      </c>
      <c r="I1073" s="85">
        <v>7.52</v>
      </c>
      <c r="J1073" s="85"/>
      <c r="K1073" s="85"/>
      <c r="L1073" s="85"/>
      <c r="M1073" s="85"/>
      <c r="N1073" s="85"/>
      <c r="O1073" s="85"/>
      <c r="P1073" s="85"/>
      <c r="Q1073" s="85"/>
      <c r="R1073" s="85"/>
      <c r="S1073" s="85"/>
      <c r="T1073" s="85"/>
      <c r="U1073" s="85"/>
      <c r="V1073" s="85"/>
      <c r="W1073" s="85"/>
      <c r="X1073" s="85"/>
      <c r="Y1073" s="85"/>
      <c r="Z1073" s="85"/>
      <c r="AA1073" s="85"/>
      <c r="AB1073" s="85"/>
      <c r="AC1073" s="85"/>
      <c r="AD1073" s="85"/>
      <c r="AE1073" s="85"/>
      <c r="AF1073" s="85"/>
      <c r="AG1073" s="85"/>
      <c r="AH1073" s="85"/>
      <c r="AI1073" s="85"/>
      <c r="AJ1073" s="85"/>
      <c r="AK1073" s="85"/>
      <c r="AL1073" s="85"/>
      <c r="AM1073" s="85"/>
      <c r="AN1073" s="86"/>
    </row>
    <row r="1074" ht="19.9" customHeight="1" spans="2:40">
      <c r="B1074" s="82" t="s">
        <v>395</v>
      </c>
      <c r="C1074" s="82" t="s">
        <v>361</v>
      </c>
      <c r="D1074" s="83" t="s">
        <v>157</v>
      </c>
      <c r="E1074" s="84" t="s">
        <v>398</v>
      </c>
      <c r="F1074" s="85">
        <v>0.04</v>
      </c>
      <c r="G1074" s="85">
        <v>0.04</v>
      </c>
      <c r="H1074" s="85">
        <v>0.04</v>
      </c>
      <c r="I1074" s="85">
        <v>0.04</v>
      </c>
      <c r="J1074" s="85"/>
      <c r="K1074" s="85"/>
      <c r="L1074" s="85"/>
      <c r="M1074" s="85"/>
      <c r="N1074" s="85"/>
      <c r="O1074" s="85"/>
      <c r="P1074" s="85"/>
      <c r="Q1074" s="85"/>
      <c r="R1074" s="85"/>
      <c r="S1074" s="85"/>
      <c r="T1074" s="85"/>
      <c r="U1074" s="85"/>
      <c r="V1074" s="85"/>
      <c r="W1074" s="85"/>
      <c r="X1074" s="85"/>
      <c r="Y1074" s="85"/>
      <c r="Z1074" s="85"/>
      <c r="AA1074" s="85"/>
      <c r="AB1074" s="85"/>
      <c r="AC1074" s="85"/>
      <c r="AD1074" s="85"/>
      <c r="AE1074" s="85"/>
      <c r="AF1074" s="85"/>
      <c r="AG1074" s="85"/>
      <c r="AH1074" s="85"/>
      <c r="AI1074" s="85"/>
      <c r="AJ1074" s="85"/>
      <c r="AK1074" s="85"/>
      <c r="AL1074" s="85"/>
      <c r="AM1074" s="85"/>
      <c r="AN1074" s="86"/>
    </row>
    <row r="1075" ht="19.9" customHeight="1" spans="2:40">
      <c r="B1075" s="82" t="s">
        <v>20</v>
      </c>
      <c r="C1075" s="82" t="s">
        <v>20</v>
      </c>
      <c r="D1075" s="83"/>
      <c r="E1075" s="84" t="s">
        <v>455</v>
      </c>
      <c r="F1075" s="85">
        <v>176</v>
      </c>
      <c r="G1075" s="85">
        <v>176</v>
      </c>
      <c r="H1075" s="85">
        <v>176</v>
      </c>
      <c r="I1075" s="85">
        <v>69.72</v>
      </c>
      <c r="J1075" s="85">
        <v>106.28</v>
      </c>
      <c r="K1075" s="85"/>
      <c r="L1075" s="85"/>
      <c r="M1075" s="85"/>
      <c r="N1075" s="85"/>
      <c r="O1075" s="85"/>
      <c r="P1075" s="85"/>
      <c r="Q1075" s="85"/>
      <c r="R1075" s="85"/>
      <c r="S1075" s="85"/>
      <c r="T1075" s="85"/>
      <c r="U1075" s="85"/>
      <c r="V1075" s="85"/>
      <c r="W1075" s="85"/>
      <c r="X1075" s="85"/>
      <c r="Y1075" s="85"/>
      <c r="Z1075" s="85"/>
      <c r="AA1075" s="85"/>
      <c r="AB1075" s="85"/>
      <c r="AC1075" s="85"/>
      <c r="AD1075" s="85"/>
      <c r="AE1075" s="85"/>
      <c r="AF1075" s="85"/>
      <c r="AG1075" s="85"/>
      <c r="AH1075" s="85"/>
      <c r="AI1075" s="85"/>
      <c r="AJ1075" s="85"/>
      <c r="AK1075" s="85"/>
      <c r="AL1075" s="85"/>
      <c r="AM1075" s="85"/>
      <c r="AN1075" s="86"/>
    </row>
    <row r="1076" ht="19.9" customHeight="1" spans="1:40">
      <c r="A1076" s="54"/>
      <c r="B1076" s="82" t="s">
        <v>20</v>
      </c>
      <c r="C1076" s="82" t="s">
        <v>20</v>
      </c>
      <c r="D1076" s="83"/>
      <c r="E1076" s="84" t="s">
        <v>347</v>
      </c>
      <c r="F1076" s="85">
        <v>139.7</v>
      </c>
      <c r="G1076" s="85">
        <v>139.7</v>
      </c>
      <c r="H1076" s="85">
        <v>139.7</v>
      </c>
      <c r="I1076" s="85">
        <v>42.35</v>
      </c>
      <c r="J1076" s="85">
        <v>97.35</v>
      </c>
      <c r="K1076" s="85"/>
      <c r="L1076" s="85"/>
      <c r="M1076" s="85"/>
      <c r="N1076" s="85"/>
      <c r="O1076" s="85"/>
      <c r="P1076" s="85"/>
      <c r="Q1076" s="85"/>
      <c r="R1076" s="85"/>
      <c r="S1076" s="85"/>
      <c r="T1076" s="85"/>
      <c r="U1076" s="85"/>
      <c r="V1076" s="85"/>
      <c r="W1076" s="85"/>
      <c r="X1076" s="85"/>
      <c r="Y1076" s="85"/>
      <c r="Z1076" s="85"/>
      <c r="AA1076" s="85"/>
      <c r="AB1076" s="85"/>
      <c r="AC1076" s="85"/>
      <c r="AD1076" s="85"/>
      <c r="AE1076" s="85"/>
      <c r="AF1076" s="85"/>
      <c r="AG1076" s="85"/>
      <c r="AH1076" s="85"/>
      <c r="AI1076" s="85"/>
      <c r="AJ1076" s="85"/>
      <c r="AK1076" s="85"/>
      <c r="AL1076" s="85"/>
      <c r="AM1076" s="85"/>
      <c r="AN1076" s="86"/>
    </row>
    <row r="1077" ht="19.9" customHeight="1" spans="1:40">
      <c r="A1077" s="54"/>
      <c r="B1077" s="82" t="s">
        <v>348</v>
      </c>
      <c r="C1077" s="82" t="s">
        <v>349</v>
      </c>
      <c r="D1077" s="83" t="s">
        <v>159</v>
      </c>
      <c r="E1077" s="84" t="s">
        <v>350</v>
      </c>
      <c r="F1077" s="85">
        <v>13.51</v>
      </c>
      <c r="G1077" s="85">
        <v>13.51</v>
      </c>
      <c r="H1077" s="85">
        <v>13.51</v>
      </c>
      <c r="I1077" s="85">
        <v>13.51</v>
      </c>
      <c r="J1077" s="85"/>
      <c r="K1077" s="85"/>
      <c r="L1077" s="85"/>
      <c r="M1077" s="85"/>
      <c r="N1077" s="85"/>
      <c r="O1077" s="85"/>
      <c r="P1077" s="85"/>
      <c r="Q1077" s="85"/>
      <c r="R1077" s="85"/>
      <c r="S1077" s="85"/>
      <c r="T1077" s="85"/>
      <c r="U1077" s="85"/>
      <c r="V1077" s="85"/>
      <c r="W1077" s="85"/>
      <c r="X1077" s="85"/>
      <c r="Y1077" s="85"/>
      <c r="Z1077" s="85"/>
      <c r="AA1077" s="85"/>
      <c r="AB1077" s="85"/>
      <c r="AC1077" s="85"/>
      <c r="AD1077" s="85"/>
      <c r="AE1077" s="85"/>
      <c r="AF1077" s="85"/>
      <c r="AG1077" s="85"/>
      <c r="AH1077" s="85"/>
      <c r="AI1077" s="85"/>
      <c r="AJ1077" s="85"/>
      <c r="AK1077" s="85"/>
      <c r="AL1077" s="85"/>
      <c r="AM1077" s="85"/>
      <c r="AN1077" s="86"/>
    </row>
    <row r="1078" ht="19.9" customHeight="1" spans="2:40">
      <c r="B1078" s="82" t="s">
        <v>348</v>
      </c>
      <c r="C1078" s="82" t="s">
        <v>351</v>
      </c>
      <c r="D1078" s="83" t="s">
        <v>159</v>
      </c>
      <c r="E1078" s="84" t="s">
        <v>352</v>
      </c>
      <c r="F1078" s="85">
        <v>2.54</v>
      </c>
      <c r="G1078" s="85">
        <v>2.54</v>
      </c>
      <c r="H1078" s="85">
        <v>2.54</v>
      </c>
      <c r="I1078" s="85">
        <v>2.54</v>
      </c>
      <c r="J1078" s="85"/>
      <c r="K1078" s="85"/>
      <c r="L1078" s="85"/>
      <c r="M1078" s="85"/>
      <c r="N1078" s="85"/>
      <c r="O1078" s="85"/>
      <c r="P1078" s="85"/>
      <c r="Q1078" s="85"/>
      <c r="R1078" s="85"/>
      <c r="S1078" s="85"/>
      <c r="T1078" s="85"/>
      <c r="U1078" s="85"/>
      <c r="V1078" s="85"/>
      <c r="W1078" s="85"/>
      <c r="X1078" s="85"/>
      <c r="Y1078" s="85"/>
      <c r="Z1078" s="85"/>
      <c r="AA1078" s="85"/>
      <c r="AB1078" s="85"/>
      <c r="AC1078" s="85"/>
      <c r="AD1078" s="85"/>
      <c r="AE1078" s="85"/>
      <c r="AF1078" s="85"/>
      <c r="AG1078" s="85"/>
      <c r="AH1078" s="85"/>
      <c r="AI1078" s="85"/>
      <c r="AJ1078" s="85"/>
      <c r="AK1078" s="85"/>
      <c r="AL1078" s="85"/>
      <c r="AM1078" s="85"/>
      <c r="AN1078" s="86"/>
    </row>
    <row r="1079" ht="19.9" customHeight="1" spans="2:40">
      <c r="B1079" s="82" t="s">
        <v>348</v>
      </c>
      <c r="C1079" s="82" t="s">
        <v>355</v>
      </c>
      <c r="D1079" s="83" t="s">
        <v>159</v>
      </c>
      <c r="E1079" s="84" t="s">
        <v>356</v>
      </c>
      <c r="F1079" s="85">
        <v>0.66</v>
      </c>
      <c r="G1079" s="85">
        <v>0.66</v>
      </c>
      <c r="H1079" s="85">
        <v>0.66</v>
      </c>
      <c r="I1079" s="85">
        <v>0.66</v>
      </c>
      <c r="J1079" s="85"/>
      <c r="K1079" s="85"/>
      <c r="L1079" s="85"/>
      <c r="M1079" s="85"/>
      <c r="N1079" s="85"/>
      <c r="O1079" s="85"/>
      <c r="P1079" s="85"/>
      <c r="Q1079" s="85"/>
      <c r="R1079" s="85"/>
      <c r="S1079" s="85"/>
      <c r="T1079" s="85"/>
      <c r="U1079" s="85"/>
      <c r="V1079" s="85"/>
      <c r="W1079" s="85"/>
      <c r="X1079" s="85"/>
      <c r="Y1079" s="85"/>
      <c r="Z1079" s="85"/>
      <c r="AA1079" s="85"/>
      <c r="AB1079" s="85"/>
      <c r="AC1079" s="85"/>
      <c r="AD1079" s="85"/>
      <c r="AE1079" s="85"/>
      <c r="AF1079" s="85"/>
      <c r="AG1079" s="85"/>
      <c r="AH1079" s="85"/>
      <c r="AI1079" s="85"/>
      <c r="AJ1079" s="85"/>
      <c r="AK1079" s="85"/>
      <c r="AL1079" s="85"/>
      <c r="AM1079" s="85"/>
      <c r="AN1079" s="86"/>
    </row>
    <row r="1080" ht="19.9" customHeight="1" spans="2:40">
      <c r="B1080" s="82" t="s">
        <v>348</v>
      </c>
      <c r="C1080" s="82" t="s">
        <v>357</v>
      </c>
      <c r="D1080" s="83" t="s">
        <v>159</v>
      </c>
      <c r="E1080" s="84" t="s">
        <v>358</v>
      </c>
      <c r="F1080" s="85">
        <v>11.78</v>
      </c>
      <c r="G1080" s="85">
        <v>11.78</v>
      </c>
      <c r="H1080" s="85">
        <v>11.78</v>
      </c>
      <c r="I1080" s="85">
        <v>11.78</v>
      </c>
      <c r="J1080" s="85"/>
      <c r="K1080" s="85"/>
      <c r="L1080" s="85"/>
      <c r="M1080" s="85"/>
      <c r="N1080" s="85"/>
      <c r="O1080" s="85"/>
      <c r="P1080" s="85"/>
      <c r="Q1080" s="85"/>
      <c r="R1080" s="85"/>
      <c r="S1080" s="85"/>
      <c r="T1080" s="85"/>
      <c r="U1080" s="85"/>
      <c r="V1080" s="85"/>
      <c r="W1080" s="85"/>
      <c r="X1080" s="85"/>
      <c r="Y1080" s="85"/>
      <c r="Z1080" s="85"/>
      <c r="AA1080" s="85"/>
      <c r="AB1080" s="85"/>
      <c r="AC1080" s="85"/>
      <c r="AD1080" s="85"/>
      <c r="AE1080" s="85"/>
      <c r="AF1080" s="85"/>
      <c r="AG1080" s="85"/>
      <c r="AH1080" s="85"/>
      <c r="AI1080" s="85"/>
      <c r="AJ1080" s="85"/>
      <c r="AK1080" s="85"/>
      <c r="AL1080" s="85"/>
      <c r="AM1080" s="85"/>
      <c r="AN1080" s="86"/>
    </row>
    <row r="1081" ht="19.9" customHeight="1" spans="2:40">
      <c r="B1081" s="82" t="s">
        <v>348</v>
      </c>
      <c r="C1081" s="82" t="s">
        <v>359</v>
      </c>
      <c r="D1081" s="83" t="s">
        <v>159</v>
      </c>
      <c r="E1081" s="84" t="s">
        <v>360</v>
      </c>
      <c r="F1081" s="85">
        <v>4.45</v>
      </c>
      <c r="G1081" s="85">
        <v>4.45</v>
      </c>
      <c r="H1081" s="85">
        <v>4.45</v>
      </c>
      <c r="I1081" s="85">
        <v>4.45</v>
      </c>
      <c r="J1081" s="85"/>
      <c r="K1081" s="85"/>
      <c r="L1081" s="85"/>
      <c r="M1081" s="85"/>
      <c r="N1081" s="85"/>
      <c r="O1081" s="85"/>
      <c r="P1081" s="85"/>
      <c r="Q1081" s="85"/>
      <c r="R1081" s="85"/>
      <c r="S1081" s="85"/>
      <c r="T1081" s="85"/>
      <c r="U1081" s="85"/>
      <c r="V1081" s="85"/>
      <c r="W1081" s="85"/>
      <c r="X1081" s="85"/>
      <c r="Y1081" s="85"/>
      <c r="Z1081" s="85"/>
      <c r="AA1081" s="85"/>
      <c r="AB1081" s="85"/>
      <c r="AC1081" s="85"/>
      <c r="AD1081" s="85"/>
      <c r="AE1081" s="85"/>
      <c r="AF1081" s="85"/>
      <c r="AG1081" s="85"/>
      <c r="AH1081" s="85"/>
      <c r="AI1081" s="85"/>
      <c r="AJ1081" s="85"/>
      <c r="AK1081" s="85"/>
      <c r="AL1081" s="85"/>
      <c r="AM1081" s="85"/>
      <c r="AN1081" s="86"/>
    </row>
    <row r="1082" ht="19.9" customHeight="1" spans="2:40">
      <c r="B1082" s="82" t="s">
        <v>348</v>
      </c>
      <c r="C1082" s="82" t="s">
        <v>361</v>
      </c>
      <c r="D1082" s="83" t="s">
        <v>159</v>
      </c>
      <c r="E1082" s="84" t="s">
        <v>362</v>
      </c>
      <c r="F1082" s="85">
        <v>2.23</v>
      </c>
      <c r="G1082" s="85">
        <v>2.23</v>
      </c>
      <c r="H1082" s="85">
        <v>2.23</v>
      </c>
      <c r="I1082" s="85">
        <v>2.23</v>
      </c>
      <c r="J1082" s="85"/>
      <c r="K1082" s="85"/>
      <c r="L1082" s="85"/>
      <c r="M1082" s="85"/>
      <c r="N1082" s="85"/>
      <c r="O1082" s="85"/>
      <c r="P1082" s="85"/>
      <c r="Q1082" s="85"/>
      <c r="R1082" s="85"/>
      <c r="S1082" s="85"/>
      <c r="T1082" s="85"/>
      <c r="U1082" s="85"/>
      <c r="V1082" s="85"/>
      <c r="W1082" s="85"/>
      <c r="X1082" s="85"/>
      <c r="Y1082" s="85"/>
      <c r="Z1082" s="85"/>
      <c r="AA1082" s="85"/>
      <c r="AB1082" s="85"/>
      <c r="AC1082" s="85"/>
      <c r="AD1082" s="85"/>
      <c r="AE1082" s="85"/>
      <c r="AF1082" s="85"/>
      <c r="AG1082" s="85"/>
      <c r="AH1082" s="85"/>
      <c r="AI1082" s="85"/>
      <c r="AJ1082" s="85"/>
      <c r="AK1082" s="85"/>
      <c r="AL1082" s="85"/>
      <c r="AM1082" s="85"/>
      <c r="AN1082" s="86"/>
    </row>
    <row r="1083" ht="19.9" customHeight="1" spans="2:40">
      <c r="B1083" s="82" t="s">
        <v>348</v>
      </c>
      <c r="C1083" s="82" t="s">
        <v>363</v>
      </c>
      <c r="D1083" s="83" t="s">
        <v>159</v>
      </c>
      <c r="E1083" s="84" t="s">
        <v>364</v>
      </c>
      <c r="F1083" s="85">
        <v>1.83</v>
      </c>
      <c r="G1083" s="85">
        <v>1.83</v>
      </c>
      <c r="H1083" s="85">
        <v>1.83</v>
      </c>
      <c r="I1083" s="85">
        <v>1.83</v>
      </c>
      <c r="J1083" s="85"/>
      <c r="K1083" s="85"/>
      <c r="L1083" s="85"/>
      <c r="M1083" s="85"/>
      <c r="N1083" s="85"/>
      <c r="O1083" s="85"/>
      <c r="P1083" s="85"/>
      <c r="Q1083" s="85"/>
      <c r="R1083" s="85"/>
      <c r="S1083" s="85"/>
      <c r="T1083" s="85"/>
      <c r="U1083" s="85"/>
      <c r="V1083" s="85"/>
      <c r="W1083" s="85"/>
      <c r="X1083" s="85"/>
      <c r="Y1083" s="85"/>
      <c r="Z1083" s="85"/>
      <c r="AA1083" s="85"/>
      <c r="AB1083" s="85"/>
      <c r="AC1083" s="85"/>
      <c r="AD1083" s="85"/>
      <c r="AE1083" s="85"/>
      <c r="AF1083" s="85"/>
      <c r="AG1083" s="85"/>
      <c r="AH1083" s="85"/>
      <c r="AI1083" s="85"/>
      <c r="AJ1083" s="85"/>
      <c r="AK1083" s="85"/>
      <c r="AL1083" s="85"/>
      <c r="AM1083" s="85"/>
      <c r="AN1083" s="86"/>
    </row>
    <row r="1084" ht="19.9" customHeight="1" spans="2:40">
      <c r="B1084" s="82" t="s">
        <v>348</v>
      </c>
      <c r="C1084" s="82" t="s">
        <v>367</v>
      </c>
      <c r="D1084" s="83" t="s">
        <v>159</v>
      </c>
      <c r="E1084" s="84" t="s">
        <v>368</v>
      </c>
      <c r="F1084" s="85">
        <v>0.85</v>
      </c>
      <c r="G1084" s="85">
        <v>0.85</v>
      </c>
      <c r="H1084" s="85">
        <v>0.85</v>
      </c>
      <c r="I1084" s="85">
        <v>0.85</v>
      </c>
      <c r="J1084" s="85"/>
      <c r="K1084" s="85"/>
      <c r="L1084" s="85"/>
      <c r="M1084" s="85"/>
      <c r="N1084" s="85"/>
      <c r="O1084" s="85"/>
      <c r="P1084" s="85"/>
      <c r="Q1084" s="85"/>
      <c r="R1084" s="85"/>
      <c r="S1084" s="85"/>
      <c r="T1084" s="85"/>
      <c r="U1084" s="85"/>
      <c r="V1084" s="85"/>
      <c r="W1084" s="85"/>
      <c r="X1084" s="85"/>
      <c r="Y1084" s="85"/>
      <c r="Z1084" s="85"/>
      <c r="AA1084" s="85"/>
      <c r="AB1084" s="85"/>
      <c r="AC1084" s="85"/>
      <c r="AD1084" s="85"/>
      <c r="AE1084" s="85"/>
      <c r="AF1084" s="85"/>
      <c r="AG1084" s="85"/>
      <c r="AH1084" s="85"/>
      <c r="AI1084" s="85"/>
      <c r="AJ1084" s="85"/>
      <c r="AK1084" s="85"/>
      <c r="AL1084" s="85"/>
      <c r="AM1084" s="85"/>
      <c r="AN1084" s="86"/>
    </row>
    <row r="1085" ht="19.9" customHeight="1" spans="2:40">
      <c r="B1085" s="82" t="s">
        <v>348</v>
      </c>
      <c r="C1085" s="82" t="s">
        <v>369</v>
      </c>
      <c r="D1085" s="83" t="s">
        <v>159</v>
      </c>
      <c r="E1085" s="84" t="s">
        <v>370</v>
      </c>
      <c r="F1085" s="85">
        <v>4.49</v>
      </c>
      <c r="G1085" s="85">
        <v>4.49</v>
      </c>
      <c r="H1085" s="85">
        <v>4.49</v>
      </c>
      <c r="I1085" s="85">
        <v>4.49</v>
      </c>
      <c r="J1085" s="85"/>
      <c r="K1085" s="85"/>
      <c r="L1085" s="85"/>
      <c r="M1085" s="85"/>
      <c r="N1085" s="85"/>
      <c r="O1085" s="85"/>
      <c r="P1085" s="85"/>
      <c r="Q1085" s="85"/>
      <c r="R1085" s="85"/>
      <c r="S1085" s="85"/>
      <c r="T1085" s="85"/>
      <c r="U1085" s="85"/>
      <c r="V1085" s="85"/>
      <c r="W1085" s="85"/>
      <c r="X1085" s="85"/>
      <c r="Y1085" s="85"/>
      <c r="Z1085" s="85"/>
      <c r="AA1085" s="85"/>
      <c r="AB1085" s="85"/>
      <c r="AC1085" s="85"/>
      <c r="AD1085" s="85"/>
      <c r="AE1085" s="85"/>
      <c r="AF1085" s="85"/>
      <c r="AG1085" s="85"/>
      <c r="AH1085" s="85"/>
      <c r="AI1085" s="85"/>
      <c r="AJ1085" s="85"/>
      <c r="AK1085" s="85"/>
      <c r="AL1085" s="85"/>
      <c r="AM1085" s="85"/>
      <c r="AN1085" s="86"/>
    </row>
    <row r="1086" ht="19.9" customHeight="1" spans="2:40">
      <c r="B1086" s="82" t="s">
        <v>348</v>
      </c>
      <c r="C1086" s="82" t="s">
        <v>371</v>
      </c>
      <c r="D1086" s="83" t="s">
        <v>159</v>
      </c>
      <c r="E1086" s="84" t="s">
        <v>372</v>
      </c>
      <c r="F1086" s="85">
        <v>97.35</v>
      </c>
      <c r="G1086" s="85">
        <v>97.35</v>
      </c>
      <c r="H1086" s="85">
        <v>97.35</v>
      </c>
      <c r="I1086" s="85"/>
      <c r="J1086" s="85">
        <v>97.35</v>
      </c>
      <c r="K1086" s="85"/>
      <c r="L1086" s="85"/>
      <c r="M1086" s="85"/>
      <c r="N1086" s="85"/>
      <c r="O1086" s="85"/>
      <c r="P1086" s="85"/>
      <c r="Q1086" s="85"/>
      <c r="R1086" s="85"/>
      <c r="S1086" s="85"/>
      <c r="T1086" s="85"/>
      <c r="U1086" s="85"/>
      <c r="V1086" s="85"/>
      <c r="W1086" s="85"/>
      <c r="X1086" s="85"/>
      <c r="Y1086" s="85"/>
      <c r="Z1086" s="85"/>
      <c r="AA1086" s="85"/>
      <c r="AB1086" s="85"/>
      <c r="AC1086" s="85"/>
      <c r="AD1086" s="85"/>
      <c r="AE1086" s="85"/>
      <c r="AF1086" s="85"/>
      <c r="AG1086" s="85"/>
      <c r="AH1086" s="85"/>
      <c r="AI1086" s="85"/>
      <c r="AJ1086" s="85"/>
      <c r="AK1086" s="85"/>
      <c r="AL1086" s="85"/>
      <c r="AM1086" s="85"/>
      <c r="AN1086" s="86"/>
    </row>
    <row r="1087" ht="19.9" customHeight="1" spans="2:40">
      <c r="B1087" s="82" t="s">
        <v>20</v>
      </c>
      <c r="C1087" s="82" t="s">
        <v>20</v>
      </c>
      <c r="D1087" s="83"/>
      <c r="E1087" s="84" t="s">
        <v>373</v>
      </c>
      <c r="F1087" s="85">
        <v>36.29</v>
      </c>
      <c r="G1087" s="85">
        <v>36.29</v>
      </c>
      <c r="H1087" s="85">
        <v>36.29</v>
      </c>
      <c r="I1087" s="85">
        <v>27.37</v>
      </c>
      <c r="J1087" s="85">
        <v>8.93</v>
      </c>
      <c r="K1087" s="85"/>
      <c r="L1087" s="85"/>
      <c r="M1087" s="85"/>
      <c r="N1087" s="85"/>
      <c r="O1087" s="85"/>
      <c r="P1087" s="85"/>
      <c r="Q1087" s="85"/>
      <c r="R1087" s="85"/>
      <c r="S1087" s="85"/>
      <c r="T1087" s="85"/>
      <c r="U1087" s="85"/>
      <c r="V1087" s="85"/>
      <c r="W1087" s="85"/>
      <c r="X1087" s="85"/>
      <c r="Y1087" s="85"/>
      <c r="Z1087" s="85"/>
      <c r="AA1087" s="85"/>
      <c r="AB1087" s="85"/>
      <c r="AC1087" s="85"/>
      <c r="AD1087" s="85"/>
      <c r="AE1087" s="85"/>
      <c r="AF1087" s="85"/>
      <c r="AG1087" s="85"/>
      <c r="AH1087" s="85"/>
      <c r="AI1087" s="85"/>
      <c r="AJ1087" s="85"/>
      <c r="AK1087" s="85"/>
      <c r="AL1087" s="85"/>
      <c r="AM1087" s="85"/>
      <c r="AN1087" s="86"/>
    </row>
    <row r="1088" ht="19.9" customHeight="1" spans="1:40">
      <c r="A1088" s="54"/>
      <c r="B1088" s="82" t="s">
        <v>374</v>
      </c>
      <c r="C1088" s="82" t="s">
        <v>349</v>
      </c>
      <c r="D1088" s="83" t="s">
        <v>159</v>
      </c>
      <c r="E1088" s="84" t="s">
        <v>375</v>
      </c>
      <c r="F1088" s="85">
        <v>7.53</v>
      </c>
      <c r="G1088" s="85">
        <v>7.53</v>
      </c>
      <c r="H1088" s="85">
        <v>7.53</v>
      </c>
      <c r="I1088" s="85">
        <v>7.53</v>
      </c>
      <c r="J1088" s="85"/>
      <c r="K1088" s="85"/>
      <c r="L1088" s="85"/>
      <c r="M1088" s="85"/>
      <c r="N1088" s="85"/>
      <c r="O1088" s="85"/>
      <c r="P1088" s="85"/>
      <c r="Q1088" s="85"/>
      <c r="R1088" s="85"/>
      <c r="S1088" s="85"/>
      <c r="T1088" s="85"/>
      <c r="U1088" s="85"/>
      <c r="V1088" s="85"/>
      <c r="W1088" s="85"/>
      <c r="X1088" s="85"/>
      <c r="Y1088" s="85"/>
      <c r="Z1088" s="85"/>
      <c r="AA1088" s="85"/>
      <c r="AB1088" s="85"/>
      <c r="AC1088" s="85"/>
      <c r="AD1088" s="85"/>
      <c r="AE1088" s="85"/>
      <c r="AF1088" s="85"/>
      <c r="AG1088" s="85"/>
      <c r="AH1088" s="85"/>
      <c r="AI1088" s="85"/>
      <c r="AJ1088" s="85"/>
      <c r="AK1088" s="85"/>
      <c r="AL1088" s="85"/>
      <c r="AM1088" s="85"/>
      <c r="AN1088" s="86"/>
    </row>
    <row r="1089" ht="19.9" customHeight="1" spans="2:40">
      <c r="B1089" s="82" t="s">
        <v>374</v>
      </c>
      <c r="C1089" s="82" t="s">
        <v>377</v>
      </c>
      <c r="D1089" s="83" t="s">
        <v>159</v>
      </c>
      <c r="E1089" s="84" t="s">
        <v>378</v>
      </c>
      <c r="F1089" s="85">
        <v>0.8</v>
      </c>
      <c r="G1089" s="85">
        <v>0.8</v>
      </c>
      <c r="H1089" s="85">
        <v>0.8</v>
      </c>
      <c r="I1089" s="85">
        <v>0.8</v>
      </c>
      <c r="J1089" s="85"/>
      <c r="K1089" s="85"/>
      <c r="L1089" s="85"/>
      <c r="M1089" s="85"/>
      <c r="N1089" s="85"/>
      <c r="O1089" s="85"/>
      <c r="P1089" s="85"/>
      <c r="Q1089" s="85"/>
      <c r="R1089" s="85"/>
      <c r="S1089" s="85"/>
      <c r="T1089" s="85"/>
      <c r="U1089" s="85"/>
      <c r="V1089" s="85"/>
      <c r="W1089" s="85"/>
      <c r="X1089" s="85"/>
      <c r="Y1089" s="85"/>
      <c r="Z1089" s="85"/>
      <c r="AA1089" s="85"/>
      <c r="AB1089" s="85"/>
      <c r="AC1089" s="85"/>
      <c r="AD1089" s="85"/>
      <c r="AE1089" s="85"/>
      <c r="AF1089" s="85"/>
      <c r="AG1089" s="85"/>
      <c r="AH1089" s="85"/>
      <c r="AI1089" s="85"/>
      <c r="AJ1089" s="85"/>
      <c r="AK1089" s="85"/>
      <c r="AL1089" s="85"/>
      <c r="AM1089" s="85"/>
      <c r="AN1089" s="86"/>
    </row>
    <row r="1090" ht="19.9" customHeight="1" spans="2:40">
      <c r="B1090" s="82" t="s">
        <v>374</v>
      </c>
      <c r="C1090" s="82" t="s">
        <v>355</v>
      </c>
      <c r="D1090" s="83" t="s">
        <v>159</v>
      </c>
      <c r="E1090" s="84" t="s">
        <v>379</v>
      </c>
      <c r="F1090" s="85">
        <v>1.8</v>
      </c>
      <c r="G1090" s="85">
        <v>1.8</v>
      </c>
      <c r="H1090" s="85">
        <v>1.8</v>
      </c>
      <c r="I1090" s="85">
        <v>1.8</v>
      </c>
      <c r="J1090" s="85"/>
      <c r="K1090" s="85"/>
      <c r="L1090" s="85"/>
      <c r="M1090" s="85"/>
      <c r="N1090" s="85"/>
      <c r="O1090" s="85"/>
      <c r="P1090" s="85"/>
      <c r="Q1090" s="85"/>
      <c r="R1090" s="85"/>
      <c r="S1090" s="85"/>
      <c r="T1090" s="85"/>
      <c r="U1090" s="85"/>
      <c r="V1090" s="85"/>
      <c r="W1090" s="85"/>
      <c r="X1090" s="85"/>
      <c r="Y1090" s="85"/>
      <c r="Z1090" s="85"/>
      <c r="AA1090" s="85"/>
      <c r="AB1090" s="85"/>
      <c r="AC1090" s="85"/>
      <c r="AD1090" s="85"/>
      <c r="AE1090" s="85"/>
      <c r="AF1090" s="85"/>
      <c r="AG1090" s="85"/>
      <c r="AH1090" s="85"/>
      <c r="AI1090" s="85"/>
      <c r="AJ1090" s="85"/>
      <c r="AK1090" s="85"/>
      <c r="AL1090" s="85"/>
      <c r="AM1090" s="85"/>
      <c r="AN1090" s="86"/>
    </row>
    <row r="1091" ht="19.9" customHeight="1" spans="2:40">
      <c r="B1091" s="82" t="s">
        <v>374</v>
      </c>
      <c r="C1091" s="82" t="s">
        <v>357</v>
      </c>
      <c r="D1091" s="83" t="s">
        <v>159</v>
      </c>
      <c r="E1091" s="84" t="s">
        <v>380</v>
      </c>
      <c r="F1091" s="85">
        <v>0.5</v>
      </c>
      <c r="G1091" s="85">
        <v>0.5</v>
      </c>
      <c r="H1091" s="85">
        <v>0.5</v>
      </c>
      <c r="I1091" s="85">
        <v>0.5</v>
      </c>
      <c r="J1091" s="85"/>
      <c r="K1091" s="85"/>
      <c r="L1091" s="85"/>
      <c r="M1091" s="85"/>
      <c r="N1091" s="85"/>
      <c r="O1091" s="85"/>
      <c r="P1091" s="85"/>
      <c r="Q1091" s="85"/>
      <c r="R1091" s="85"/>
      <c r="S1091" s="85"/>
      <c r="T1091" s="85"/>
      <c r="U1091" s="85"/>
      <c r="V1091" s="85"/>
      <c r="W1091" s="85"/>
      <c r="X1091" s="85"/>
      <c r="Y1091" s="85"/>
      <c r="Z1091" s="85"/>
      <c r="AA1091" s="85"/>
      <c r="AB1091" s="85"/>
      <c r="AC1091" s="85"/>
      <c r="AD1091" s="85"/>
      <c r="AE1091" s="85"/>
      <c r="AF1091" s="85"/>
      <c r="AG1091" s="85"/>
      <c r="AH1091" s="85"/>
      <c r="AI1091" s="85"/>
      <c r="AJ1091" s="85"/>
      <c r="AK1091" s="85"/>
      <c r="AL1091" s="85"/>
      <c r="AM1091" s="85"/>
      <c r="AN1091" s="86"/>
    </row>
    <row r="1092" ht="19.9" customHeight="1" spans="2:40">
      <c r="B1092" s="82" t="s">
        <v>374</v>
      </c>
      <c r="C1092" s="82" t="s">
        <v>361</v>
      </c>
      <c r="D1092" s="83" t="s">
        <v>159</v>
      </c>
      <c r="E1092" s="84" t="s">
        <v>416</v>
      </c>
      <c r="F1092" s="85">
        <v>2</v>
      </c>
      <c r="G1092" s="85">
        <v>2</v>
      </c>
      <c r="H1092" s="85">
        <v>2</v>
      </c>
      <c r="I1092" s="85">
        <v>2</v>
      </c>
      <c r="J1092" s="85"/>
      <c r="K1092" s="85"/>
      <c r="L1092" s="85"/>
      <c r="M1092" s="85"/>
      <c r="N1092" s="85"/>
      <c r="O1092" s="85"/>
      <c r="P1092" s="85"/>
      <c r="Q1092" s="85"/>
      <c r="R1092" s="85"/>
      <c r="S1092" s="85"/>
      <c r="T1092" s="85"/>
      <c r="U1092" s="85"/>
      <c r="V1092" s="85"/>
      <c r="W1092" s="85"/>
      <c r="X1092" s="85"/>
      <c r="Y1092" s="85"/>
      <c r="Z1092" s="85"/>
      <c r="AA1092" s="85"/>
      <c r="AB1092" s="85"/>
      <c r="AC1092" s="85"/>
      <c r="AD1092" s="85"/>
      <c r="AE1092" s="85"/>
      <c r="AF1092" s="85"/>
      <c r="AG1092" s="85"/>
      <c r="AH1092" s="85"/>
      <c r="AI1092" s="85"/>
      <c r="AJ1092" s="85"/>
      <c r="AK1092" s="85"/>
      <c r="AL1092" s="85"/>
      <c r="AM1092" s="85"/>
      <c r="AN1092" s="86"/>
    </row>
    <row r="1093" ht="19.9" customHeight="1" spans="2:40">
      <c r="B1093" s="82" t="s">
        <v>374</v>
      </c>
      <c r="C1093" s="82" t="s">
        <v>369</v>
      </c>
      <c r="D1093" s="83" t="s">
        <v>159</v>
      </c>
      <c r="E1093" s="84" t="s">
        <v>382</v>
      </c>
      <c r="F1093" s="85">
        <v>5</v>
      </c>
      <c r="G1093" s="85">
        <v>5</v>
      </c>
      <c r="H1093" s="85">
        <v>5</v>
      </c>
      <c r="I1093" s="85">
        <v>5</v>
      </c>
      <c r="J1093" s="85"/>
      <c r="K1093" s="85"/>
      <c r="L1093" s="85"/>
      <c r="M1093" s="85"/>
      <c r="N1093" s="85"/>
      <c r="O1093" s="85"/>
      <c r="P1093" s="85"/>
      <c r="Q1093" s="85"/>
      <c r="R1093" s="85"/>
      <c r="S1093" s="85"/>
      <c r="T1093" s="85"/>
      <c r="U1093" s="85"/>
      <c r="V1093" s="85"/>
      <c r="W1093" s="85"/>
      <c r="X1093" s="85"/>
      <c r="Y1093" s="85"/>
      <c r="Z1093" s="85"/>
      <c r="AA1093" s="85"/>
      <c r="AB1093" s="85"/>
      <c r="AC1093" s="85"/>
      <c r="AD1093" s="85"/>
      <c r="AE1093" s="85"/>
      <c r="AF1093" s="85"/>
      <c r="AG1093" s="85"/>
      <c r="AH1093" s="85"/>
      <c r="AI1093" s="85"/>
      <c r="AJ1093" s="85"/>
      <c r="AK1093" s="85"/>
      <c r="AL1093" s="85"/>
      <c r="AM1093" s="85"/>
      <c r="AN1093" s="86"/>
    </row>
    <row r="1094" ht="19.9" customHeight="1" spans="2:40">
      <c r="B1094" s="82" t="s">
        <v>374</v>
      </c>
      <c r="C1094" s="82" t="s">
        <v>456</v>
      </c>
      <c r="D1094" s="83" t="s">
        <v>159</v>
      </c>
      <c r="E1094" s="84" t="s">
        <v>457</v>
      </c>
      <c r="F1094" s="85">
        <v>0.5</v>
      </c>
      <c r="G1094" s="85">
        <v>0.5</v>
      </c>
      <c r="H1094" s="85">
        <v>0.5</v>
      </c>
      <c r="I1094" s="85">
        <v>0.5</v>
      </c>
      <c r="J1094" s="85"/>
      <c r="K1094" s="85"/>
      <c r="L1094" s="85"/>
      <c r="M1094" s="85"/>
      <c r="N1094" s="85"/>
      <c r="O1094" s="85"/>
      <c r="P1094" s="85"/>
      <c r="Q1094" s="85"/>
      <c r="R1094" s="85"/>
      <c r="S1094" s="85"/>
      <c r="T1094" s="85"/>
      <c r="U1094" s="85"/>
      <c r="V1094" s="85"/>
      <c r="W1094" s="85"/>
      <c r="X1094" s="85"/>
      <c r="Y1094" s="85"/>
      <c r="Z1094" s="85"/>
      <c r="AA1094" s="85"/>
      <c r="AB1094" s="85"/>
      <c r="AC1094" s="85"/>
      <c r="AD1094" s="85"/>
      <c r="AE1094" s="85"/>
      <c r="AF1094" s="85"/>
      <c r="AG1094" s="85"/>
      <c r="AH1094" s="85"/>
      <c r="AI1094" s="85"/>
      <c r="AJ1094" s="85"/>
      <c r="AK1094" s="85"/>
      <c r="AL1094" s="85"/>
      <c r="AM1094" s="85"/>
      <c r="AN1094" s="86"/>
    </row>
    <row r="1095" ht="19.9" customHeight="1" spans="2:40">
      <c r="B1095" s="82" t="s">
        <v>374</v>
      </c>
      <c r="C1095" s="82" t="s">
        <v>405</v>
      </c>
      <c r="D1095" s="83" t="s">
        <v>159</v>
      </c>
      <c r="E1095" s="84" t="s">
        <v>406</v>
      </c>
      <c r="F1095" s="85">
        <v>1.3</v>
      </c>
      <c r="G1095" s="85">
        <v>1.3</v>
      </c>
      <c r="H1095" s="85">
        <v>1.3</v>
      </c>
      <c r="I1095" s="85">
        <v>1.3</v>
      </c>
      <c r="J1095" s="85"/>
      <c r="K1095" s="85"/>
      <c r="L1095" s="85"/>
      <c r="M1095" s="85"/>
      <c r="N1095" s="85"/>
      <c r="O1095" s="85"/>
      <c r="P1095" s="85"/>
      <c r="Q1095" s="85"/>
      <c r="R1095" s="85"/>
      <c r="S1095" s="85"/>
      <c r="T1095" s="85"/>
      <c r="U1095" s="85"/>
      <c r="V1095" s="85"/>
      <c r="W1095" s="85"/>
      <c r="X1095" s="85"/>
      <c r="Y1095" s="85"/>
      <c r="Z1095" s="85"/>
      <c r="AA1095" s="85"/>
      <c r="AB1095" s="85"/>
      <c r="AC1095" s="85"/>
      <c r="AD1095" s="85"/>
      <c r="AE1095" s="85"/>
      <c r="AF1095" s="85"/>
      <c r="AG1095" s="85"/>
      <c r="AH1095" s="85"/>
      <c r="AI1095" s="85"/>
      <c r="AJ1095" s="85"/>
      <c r="AK1095" s="85"/>
      <c r="AL1095" s="85"/>
      <c r="AM1095" s="85"/>
      <c r="AN1095" s="86"/>
    </row>
    <row r="1096" ht="19.9" customHeight="1" spans="2:40">
      <c r="B1096" s="82" t="s">
        <v>374</v>
      </c>
      <c r="C1096" s="82" t="s">
        <v>417</v>
      </c>
      <c r="D1096" s="83" t="s">
        <v>159</v>
      </c>
      <c r="E1096" s="84" t="s">
        <v>418</v>
      </c>
      <c r="F1096" s="85">
        <v>1</v>
      </c>
      <c r="G1096" s="85">
        <v>1</v>
      </c>
      <c r="H1096" s="85">
        <v>1</v>
      </c>
      <c r="I1096" s="85">
        <v>1</v>
      </c>
      <c r="J1096" s="85"/>
      <c r="K1096" s="85"/>
      <c r="L1096" s="85"/>
      <c r="M1096" s="85"/>
      <c r="N1096" s="85"/>
      <c r="O1096" s="85"/>
      <c r="P1096" s="85"/>
      <c r="Q1096" s="85"/>
      <c r="R1096" s="85"/>
      <c r="S1096" s="85"/>
      <c r="T1096" s="85"/>
      <c r="U1096" s="85"/>
      <c r="V1096" s="85"/>
      <c r="W1096" s="85"/>
      <c r="X1096" s="85"/>
      <c r="Y1096" s="85"/>
      <c r="Z1096" s="85"/>
      <c r="AA1096" s="85"/>
      <c r="AB1096" s="85"/>
      <c r="AC1096" s="85"/>
      <c r="AD1096" s="85"/>
      <c r="AE1096" s="85"/>
      <c r="AF1096" s="85"/>
      <c r="AG1096" s="85"/>
      <c r="AH1096" s="85"/>
      <c r="AI1096" s="85"/>
      <c r="AJ1096" s="85"/>
      <c r="AK1096" s="85"/>
      <c r="AL1096" s="85"/>
      <c r="AM1096" s="85"/>
      <c r="AN1096" s="86"/>
    </row>
    <row r="1097" ht="19.9" customHeight="1" spans="2:40">
      <c r="B1097" s="82" t="s">
        <v>374</v>
      </c>
      <c r="C1097" s="82" t="s">
        <v>385</v>
      </c>
      <c r="D1097" s="83" t="s">
        <v>159</v>
      </c>
      <c r="E1097" s="84" t="s">
        <v>386</v>
      </c>
      <c r="F1097" s="85">
        <v>9.33</v>
      </c>
      <c r="G1097" s="85">
        <v>9.33</v>
      </c>
      <c r="H1097" s="85">
        <v>9.33</v>
      </c>
      <c r="I1097" s="85">
        <v>0.4</v>
      </c>
      <c r="J1097" s="85">
        <v>8.93</v>
      </c>
      <c r="K1097" s="85"/>
      <c r="L1097" s="85"/>
      <c r="M1097" s="85"/>
      <c r="N1097" s="85"/>
      <c r="O1097" s="85"/>
      <c r="P1097" s="85"/>
      <c r="Q1097" s="85"/>
      <c r="R1097" s="85"/>
      <c r="S1097" s="85"/>
      <c r="T1097" s="85"/>
      <c r="U1097" s="85"/>
      <c r="V1097" s="85"/>
      <c r="W1097" s="85"/>
      <c r="X1097" s="85"/>
      <c r="Y1097" s="85"/>
      <c r="Z1097" s="85"/>
      <c r="AA1097" s="85"/>
      <c r="AB1097" s="85"/>
      <c r="AC1097" s="85"/>
      <c r="AD1097" s="85"/>
      <c r="AE1097" s="85"/>
      <c r="AF1097" s="85"/>
      <c r="AG1097" s="85"/>
      <c r="AH1097" s="85"/>
      <c r="AI1097" s="85"/>
      <c r="AJ1097" s="85"/>
      <c r="AK1097" s="85"/>
      <c r="AL1097" s="85"/>
      <c r="AM1097" s="85"/>
      <c r="AN1097" s="86"/>
    </row>
    <row r="1098" ht="19.9" customHeight="1" spans="2:40">
      <c r="B1098" s="82" t="s">
        <v>374</v>
      </c>
      <c r="C1098" s="82" t="s">
        <v>387</v>
      </c>
      <c r="D1098" s="83" t="s">
        <v>159</v>
      </c>
      <c r="E1098" s="84" t="s">
        <v>388</v>
      </c>
      <c r="F1098" s="85">
        <v>0.48</v>
      </c>
      <c r="G1098" s="85">
        <v>0.48</v>
      </c>
      <c r="H1098" s="85">
        <v>0.48</v>
      </c>
      <c r="I1098" s="85">
        <v>0.48</v>
      </c>
      <c r="J1098" s="85"/>
      <c r="K1098" s="85"/>
      <c r="L1098" s="85"/>
      <c r="M1098" s="85"/>
      <c r="N1098" s="85"/>
      <c r="O1098" s="85"/>
      <c r="P1098" s="85"/>
      <c r="Q1098" s="85"/>
      <c r="R1098" s="85"/>
      <c r="S1098" s="85"/>
      <c r="T1098" s="85"/>
      <c r="U1098" s="85"/>
      <c r="V1098" s="85"/>
      <c r="W1098" s="85"/>
      <c r="X1098" s="85"/>
      <c r="Y1098" s="85"/>
      <c r="Z1098" s="85"/>
      <c r="AA1098" s="85"/>
      <c r="AB1098" s="85"/>
      <c r="AC1098" s="85"/>
      <c r="AD1098" s="85"/>
      <c r="AE1098" s="85"/>
      <c r="AF1098" s="85"/>
      <c r="AG1098" s="85"/>
      <c r="AH1098" s="85"/>
      <c r="AI1098" s="85"/>
      <c r="AJ1098" s="85"/>
      <c r="AK1098" s="85"/>
      <c r="AL1098" s="85"/>
      <c r="AM1098" s="85"/>
      <c r="AN1098" s="86"/>
    </row>
    <row r="1099" ht="19.9" customHeight="1" spans="2:40">
      <c r="B1099" s="82" t="s">
        <v>374</v>
      </c>
      <c r="C1099" s="82" t="s">
        <v>389</v>
      </c>
      <c r="D1099" s="83" t="s">
        <v>159</v>
      </c>
      <c r="E1099" s="84" t="s">
        <v>390</v>
      </c>
      <c r="F1099" s="85">
        <v>0.64</v>
      </c>
      <c r="G1099" s="85">
        <v>0.64</v>
      </c>
      <c r="H1099" s="85">
        <v>0.64</v>
      </c>
      <c r="I1099" s="85">
        <v>0.64</v>
      </c>
      <c r="J1099" s="85"/>
      <c r="K1099" s="85"/>
      <c r="L1099" s="85"/>
      <c r="M1099" s="85"/>
      <c r="N1099" s="85"/>
      <c r="O1099" s="85"/>
      <c r="P1099" s="85"/>
      <c r="Q1099" s="85"/>
      <c r="R1099" s="85"/>
      <c r="S1099" s="85"/>
      <c r="T1099" s="85"/>
      <c r="U1099" s="85"/>
      <c r="V1099" s="85"/>
      <c r="W1099" s="85"/>
      <c r="X1099" s="85"/>
      <c r="Y1099" s="85"/>
      <c r="Z1099" s="85"/>
      <c r="AA1099" s="85"/>
      <c r="AB1099" s="85"/>
      <c r="AC1099" s="85"/>
      <c r="AD1099" s="85"/>
      <c r="AE1099" s="85"/>
      <c r="AF1099" s="85"/>
      <c r="AG1099" s="85"/>
      <c r="AH1099" s="85"/>
      <c r="AI1099" s="85"/>
      <c r="AJ1099" s="85"/>
      <c r="AK1099" s="85"/>
      <c r="AL1099" s="85"/>
      <c r="AM1099" s="85"/>
      <c r="AN1099" s="86"/>
    </row>
    <row r="1100" ht="19.9" customHeight="1" spans="2:40">
      <c r="B1100" s="82" t="s">
        <v>374</v>
      </c>
      <c r="C1100" s="82" t="s">
        <v>371</v>
      </c>
      <c r="D1100" s="83" t="s">
        <v>159</v>
      </c>
      <c r="E1100" s="84" t="s">
        <v>393</v>
      </c>
      <c r="F1100" s="85">
        <v>5.42</v>
      </c>
      <c r="G1100" s="85">
        <v>5.42</v>
      </c>
      <c r="H1100" s="85">
        <v>5.42</v>
      </c>
      <c r="I1100" s="85">
        <v>5.42</v>
      </c>
      <c r="J1100" s="85"/>
      <c r="K1100" s="85"/>
      <c r="L1100" s="85"/>
      <c r="M1100" s="85"/>
      <c r="N1100" s="85"/>
      <c r="O1100" s="85"/>
      <c r="P1100" s="85"/>
      <c r="Q1100" s="85"/>
      <c r="R1100" s="85"/>
      <c r="S1100" s="85"/>
      <c r="T1100" s="85"/>
      <c r="U1100" s="85"/>
      <c r="V1100" s="85"/>
      <c r="W1100" s="85"/>
      <c r="X1100" s="85"/>
      <c r="Y1100" s="85"/>
      <c r="Z1100" s="85"/>
      <c r="AA1100" s="85"/>
      <c r="AB1100" s="85"/>
      <c r="AC1100" s="85"/>
      <c r="AD1100" s="85"/>
      <c r="AE1100" s="85"/>
      <c r="AF1100" s="85"/>
      <c r="AG1100" s="85"/>
      <c r="AH1100" s="85"/>
      <c r="AI1100" s="85"/>
      <c r="AJ1100" s="85"/>
      <c r="AK1100" s="85"/>
      <c r="AL1100" s="85"/>
      <c r="AM1100" s="85"/>
      <c r="AN1100" s="86"/>
    </row>
    <row r="1101" ht="19.9" customHeight="1" spans="2:40">
      <c r="B1101" s="82" t="s">
        <v>20</v>
      </c>
      <c r="C1101" s="82" t="s">
        <v>20</v>
      </c>
      <c r="D1101" s="83"/>
      <c r="E1101" s="84" t="s">
        <v>458</v>
      </c>
      <c r="F1101" s="85">
        <v>4.46</v>
      </c>
      <c r="G1101" s="85">
        <v>4.46</v>
      </c>
      <c r="H1101" s="85">
        <v>4.46</v>
      </c>
      <c r="I1101" s="85"/>
      <c r="J1101" s="85">
        <v>4.46</v>
      </c>
      <c r="K1101" s="85"/>
      <c r="L1101" s="85"/>
      <c r="M1101" s="85"/>
      <c r="N1101" s="85"/>
      <c r="O1101" s="85"/>
      <c r="P1101" s="85"/>
      <c r="Q1101" s="85"/>
      <c r="R1101" s="85"/>
      <c r="S1101" s="85"/>
      <c r="T1101" s="85"/>
      <c r="U1101" s="85"/>
      <c r="V1101" s="85"/>
      <c r="W1101" s="85"/>
      <c r="X1101" s="85"/>
      <c r="Y1101" s="85"/>
      <c r="Z1101" s="85"/>
      <c r="AA1101" s="85"/>
      <c r="AB1101" s="85"/>
      <c r="AC1101" s="85"/>
      <c r="AD1101" s="85"/>
      <c r="AE1101" s="85"/>
      <c r="AF1101" s="85"/>
      <c r="AG1101" s="85"/>
      <c r="AH1101" s="85"/>
      <c r="AI1101" s="85"/>
      <c r="AJ1101" s="85"/>
      <c r="AK1101" s="85"/>
      <c r="AL1101" s="85"/>
      <c r="AM1101" s="85"/>
      <c r="AN1101" s="86"/>
    </row>
    <row r="1102" ht="19.9" customHeight="1" spans="1:40">
      <c r="A1102" s="54"/>
      <c r="B1102" s="82" t="s">
        <v>20</v>
      </c>
      <c r="C1102" s="82" t="s">
        <v>20</v>
      </c>
      <c r="D1102" s="83"/>
      <c r="E1102" s="84" t="s">
        <v>373</v>
      </c>
      <c r="F1102" s="85">
        <v>4.46</v>
      </c>
      <c r="G1102" s="85">
        <v>4.46</v>
      </c>
      <c r="H1102" s="85">
        <v>4.46</v>
      </c>
      <c r="I1102" s="85"/>
      <c r="J1102" s="85">
        <v>4.46</v>
      </c>
      <c r="K1102" s="85"/>
      <c r="L1102" s="85"/>
      <c r="M1102" s="85"/>
      <c r="N1102" s="85"/>
      <c r="O1102" s="85"/>
      <c r="P1102" s="85"/>
      <c r="Q1102" s="85"/>
      <c r="R1102" s="85"/>
      <c r="S1102" s="85"/>
      <c r="T1102" s="85"/>
      <c r="U1102" s="85"/>
      <c r="V1102" s="85"/>
      <c r="W1102" s="85"/>
      <c r="X1102" s="85"/>
      <c r="Y1102" s="85"/>
      <c r="Z1102" s="85"/>
      <c r="AA1102" s="85"/>
      <c r="AB1102" s="85"/>
      <c r="AC1102" s="85"/>
      <c r="AD1102" s="85"/>
      <c r="AE1102" s="85"/>
      <c r="AF1102" s="85"/>
      <c r="AG1102" s="85"/>
      <c r="AH1102" s="85"/>
      <c r="AI1102" s="85"/>
      <c r="AJ1102" s="85"/>
      <c r="AK1102" s="85"/>
      <c r="AL1102" s="85"/>
      <c r="AM1102" s="85"/>
      <c r="AN1102" s="86"/>
    </row>
    <row r="1103" ht="19.9" customHeight="1" spans="1:40">
      <c r="A1103" s="54"/>
      <c r="B1103" s="82" t="s">
        <v>374</v>
      </c>
      <c r="C1103" s="82" t="s">
        <v>385</v>
      </c>
      <c r="D1103" s="83" t="s">
        <v>161</v>
      </c>
      <c r="E1103" s="84" t="s">
        <v>386</v>
      </c>
      <c r="F1103" s="85">
        <v>4.46</v>
      </c>
      <c r="G1103" s="85">
        <v>4.46</v>
      </c>
      <c r="H1103" s="85">
        <v>4.46</v>
      </c>
      <c r="I1103" s="85"/>
      <c r="J1103" s="85">
        <v>4.46</v>
      </c>
      <c r="K1103" s="85"/>
      <c r="L1103" s="85"/>
      <c r="M1103" s="85"/>
      <c r="N1103" s="85"/>
      <c r="O1103" s="85"/>
      <c r="P1103" s="85"/>
      <c r="Q1103" s="85"/>
      <c r="R1103" s="85"/>
      <c r="S1103" s="85"/>
      <c r="T1103" s="85"/>
      <c r="U1103" s="85"/>
      <c r="V1103" s="85"/>
      <c r="W1103" s="85"/>
      <c r="X1103" s="85"/>
      <c r="Y1103" s="85"/>
      <c r="Z1103" s="85"/>
      <c r="AA1103" s="85"/>
      <c r="AB1103" s="85"/>
      <c r="AC1103" s="85"/>
      <c r="AD1103" s="85"/>
      <c r="AE1103" s="85"/>
      <c r="AF1103" s="85"/>
      <c r="AG1103" s="85"/>
      <c r="AH1103" s="85"/>
      <c r="AI1103" s="85"/>
      <c r="AJ1103" s="85"/>
      <c r="AK1103" s="85"/>
      <c r="AL1103" s="85"/>
      <c r="AM1103" s="85"/>
      <c r="AN1103" s="86"/>
    </row>
    <row r="1104" ht="19.9" customHeight="1" spans="2:40">
      <c r="B1104" s="82" t="s">
        <v>20</v>
      </c>
      <c r="C1104" s="82" t="s">
        <v>20</v>
      </c>
      <c r="D1104" s="83"/>
      <c r="E1104" s="84" t="s">
        <v>459</v>
      </c>
      <c r="F1104" s="85">
        <v>475</v>
      </c>
      <c r="G1104" s="85">
        <v>475</v>
      </c>
      <c r="H1104" s="85">
        <v>475</v>
      </c>
      <c r="I1104" s="85">
        <v>443.9</v>
      </c>
      <c r="J1104" s="85">
        <v>31.1</v>
      </c>
      <c r="K1104" s="85"/>
      <c r="L1104" s="85"/>
      <c r="M1104" s="85"/>
      <c r="N1104" s="85"/>
      <c r="O1104" s="85"/>
      <c r="P1104" s="85"/>
      <c r="Q1104" s="85"/>
      <c r="R1104" s="85"/>
      <c r="S1104" s="85"/>
      <c r="T1104" s="85"/>
      <c r="U1104" s="85"/>
      <c r="V1104" s="85"/>
      <c r="W1104" s="85"/>
      <c r="X1104" s="85"/>
      <c r="Y1104" s="85"/>
      <c r="Z1104" s="85"/>
      <c r="AA1104" s="85"/>
      <c r="AB1104" s="85"/>
      <c r="AC1104" s="85"/>
      <c r="AD1104" s="85"/>
      <c r="AE1104" s="85"/>
      <c r="AF1104" s="85"/>
      <c r="AG1104" s="85"/>
      <c r="AH1104" s="85"/>
      <c r="AI1104" s="85"/>
      <c r="AJ1104" s="85"/>
      <c r="AK1104" s="85"/>
      <c r="AL1104" s="85"/>
      <c r="AM1104" s="85"/>
      <c r="AN1104" s="86"/>
    </row>
    <row r="1105" ht="19.9" customHeight="1" spans="1:40">
      <c r="A1105" s="54"/>
      <c r="B1105" s="82" t="s">
        <v>20</v>
      </c>
      <c r="C1105" s="82" t="s">
        <v>20</v>
      </c>
      <c r="D1105" s="83"/>
      <c r="E1105" s="84" t="s">
        <v>347</v>
      </c>
      <c r="F1105" s="85">
        <v>432.72</v>
      </c>
      <c r="G1105" s="85">
        <v>432.72</v>
      </c>
      <c r="H1105" s="85">
        <v>432.72</v>
      </c>
      <c r="I1105" s="85">
        <v>417.17</v>
      </c>
      <c r="J1105" s="85">
        <v>15.54</v>
      </c>
      <c r="K1105" s="85"/>
      <c r="L1105" s="85"/>
      <c r="M1105" s="85"/>
      <c r="N1105" s="85"/>
      <c r="O1105" s="85"/>
      <c r="P1105" s="85"/>
      <c r="Q1105" s="85"/>
      <c r="R1105" s="85"/>
      <c r="S1105" s="85"/>
      <c r="T1105" s="85"/>
      <c r="U1105" s="85"/>
      <c r="V1105" s="85"/>
      <c r="W1105" s="85"/>
      <c r="X1105" s="85"/>
      <c r="Y1105" s="85"/>
      <c r="Z1105" s="85"/>
      <c r="AA1105" s="85"/>
      <c r="AB1105" s="85"/>
      <c r="AC1105" s="85"/>
      <c r="AD1105" s="85"/>
      <c r="AE1105" s="85"/>
      <c r="AF1105" s="85"/>
      <c r="AG1105" s="85"/>
      <c r="AH1105" s="85"/>
      <c r="AI1105" s="85"/>
      <c r="AJ1105" s="85"/>
      <c r="AK1105" s="85"/>
      <c r="AL1105" s="85"/>
      <c r="AM1105" s="85"/>
      <c r="AN1105" s="86"/>
    </row>
    <row r="1106" ht="19.9" customHeight="1" spans="1:40">
      <c r="A1106" s="54"/>
      <c r="B1106" s="82" t="s">
        <v>348</v>
      </c>
      <c r="C1106" s="82" t="s">
        <v>349</v>
      </c>
      <c r="D1106" s="83" t="s">
        <v>163</v>
      </c>
      <c r="E1106" s="84" t="s">
        <v>350</v>
      </c>
      <c r="F1106" s="85">
        <v>175.99</v>
      </c>
      <c r="G1106" s="85">
        <v>175.99</v>
      </c>
      <c r="H1106" s="85">
        <v>175.99</v>
      </c>
      <c r="I1106" s="85">
        <v>175.99</v>
      </c>
      <c r="J1106" s="85"/>
      <c r="K1106" s="85"/>
      <c r="L1106" s="85"/>
      <c r="M1106" s="85"/>
      <c r="N1106" s="85"/>
      <c r="O1106" s="85"/>
      <c r="P1106" s="85"/>
      <c r="Q1106" s="85"/>
      <c r="R1106" s="85"/>
      <c r="S1106" s="85"/>
      <c r="T1106" s="85"/>
      <c r="U1106" s="85"/>
      <c r="V1106" s="85"/>
      <c r="W1106" s="85"/>
      <c r="X1106" s="85"/>
      <c r="Y1106" s="85"/>
      <c r="Z1106" s="85"/>
      <c r="AA1106" s="85"/>
      <c r="AB1106" s="85"/>
      <c r="AC1106" s="85"/>
      <c r="AD1106" s="85"/>
      <c r="AE1106" s="85"/>
      <c r="AF1106" s="85"/>
      <c r="AG1106" s="85"/>
      <c r="AH1106" s="85"/>
      <c r="AI1106" s="85"/>
      <c r="AJ1106" s="85"/>
      <c r="AK1106" s="85"/>
      <c r="AL1106" s="85"/>
      <c r="AM1106" s="85"/>
      <c r="AN1106" s="86"/>
    </row>
    <row r="1107" ht="19.9" customHeight="1" spans="2:40">
      <c r="B1107" s="82" t="s">
        <v>348</v>
      </c>
      <c r="C1107" s="82" t="s">
        <v>351</v>
      </c>
      <c r="D1107" s="83" t="s">
        <v>163</v>
      </c>
      <c r="E1107" s="84" t="s">
        <v>352</v>
      </c>
      <c r="F1107" s="85">
        <v>4.49</v>
      </c>
      <c r="G1107" s="85">
        <v>4.49</v>
      </c>
      <c r="H1107" s="85">
        <v>4.49</v>
      </c>
      <c r="I1107" s="85">
        <v>4.49</v>
      </c>
      <c r="J1107" s="85"/>
      <c r="K1107" s="85"/>
      <c r="L1107" s="85"/>
      <c r="M1107" s="85"/>
      <c r="N1107" s="85"/>
      <c r="O1107" s="85"/>
      <c r="P1107" s="85"/>
      <c r="Q1107" s="85"/>
      <c r="R1107" s="85"/>
      <c r="S1107" s="85"/>
      <c r="T1107" s="85"/>
      <c r="U1107" s="85"/>
      <c r="V1107" s="85"/>
      <c r="W1107" s="85"/>
      <c r="X1107" s="85"/>
      <c r="Y1107" s="85"/>
      <c r="Z1107" s="85"/>
      <c r="AA1107" s="85"/>
      <c r="AB1107" s="85"/>
      <c r="AC1107" s="85"/>
      <c r="AD1107" s="85"/>
      <c r="AE1107" s="85"/>
      <c r="AF1107" s="85"/>
      <c r="AG1107" s="85"/>
      <c r="AH1107" s="85"/>
      <c r="AI1107" s="85"/>
      <c r="AJ1107" s="85"/>
      <c r="AK1107" s="85"/>
      <c r="AL1107" s="85"/>
      <c r="AM1107" s="85"/>
      <c r="AN1107" s="86"/>
    </row>
    <row r="1108" ht="19.9" customHeight="1" spans="2:40">
      <c r="B1108" s="82" t="s">
        <v>348</v>
      </c>
      <c r="C1108" s="82" t="s">
        <v>355</v>
      </c>
      <c r="D1108" s="83" t="s">
        <v>163</v>
      </c>
      <c r="E1108" s="84" t="s">
        <v>356</v>
      </c>
      <c r="F1108" s="85">
        <v>6.38</v>
      </c>
      <c r="G1108" s="85">
        <v>6.38</v>
      </c>
      <c r="H1108" s="85">
        <v>6.38</v>
      </c>
      <c r="I1108" s="85">
        <v>6.38</v>
      </c>
      <c r="J1108" s="85"/>
      <c r="K1108" s="85"/>
      <c r="L1108" s="85"/>
      <c r="M1108" s="85"/>
      <c r="N1108" s="85"/>
      <c r="O1108" s="85"/>
      <c r="P1108" s="85"/>
      <c r="Q1108" s="85"/>
      <c r="R1108" s="85"/>
      <c r="S1108" s="85"/>
      <c r="T1108" s="85"/>
      <c r="U1108" s="85"/>
      <c r="V1108" s="85"/>
      <c r="W1108" s="85"/>
      <c r="X1108" s="85"/>
      <c r="Y1108" s="85"/>
      <c r="Z1108" s="85"/>
      <c r="AA1108" s="85"/>
      <c r="AB1108" s="85"/>
      <c r="AC1108" s="85"/>
      <c r="AD1108" s="85"/>
      <c r="AE1108" s="85"/>
      <c r="AF1108" s="85"/>
      <c r="AG1108" s="85"/>
      <c r="AH1108" s="85"/>
      <c r="AI1108" s="85"/>
      <c r="AJ1108" s="85"/>
      <c r="AK1108" s="85"/>
      <c r="AL1108" s="85"/>
      <c r="AM1108" s="85"/>
      <c r="AN1108" s="86"/>
    </row>
    <row r="1109" ht="19.9" customHeight="1" spans="2:40">
      <c r="B1109" s="82" t="s">
        <v>348</v>
      </c>
      <c r="C1109" s="82" t="s">
        <v>357</v>
      </c>
      <c r="D1109" s="83" t="s">
        <v>163</v>
      </c>
      <c r="E1109" s="84" t="s">
        <v>358</v>
      </c>
      <c r="F1109" s="85">
        <v>96.71</v>
      </c>
      <c r="G1109" s="85">
        <v>96.71</v>
      </c>
      <c r="H1109" s="85">
        <v>96.71</v>
      </c>
      <c r="I1109" s="85">
        <v>96.71</v>
      </c>
      <c r="J1109" s="85"/>
      <c r="K1109" s="85"/>
      <c r="L1109" s="85"/>
      <c r="M1109" s="85"/>
      <c r="N1109" s="85"/>
      <c r="O1109" s="85"/>
      <c r="P1109" s="85"/>
      <c r="Q1109" s="85"/>
      <c r="R1109" s="85"/>
      <c r="S1109" s="85"/>
      <c r="T1109" s="85"/>
      <c r="U1109" s="85"/>
      <c r="V1109" s="85"/>
      <c r="W1109" s="85"/>
      <c r="X1109" s="85"/>
      <c r="Y1109" s="85"/>
      <c r="Z1109" s="85"/>
      <c r="AA1109" s="85"/>
      <c r="AB1109" s="85"/>
      <c r="AC1109" s="85"/>
      <c r="AD1109" s="85"/>
      <c r="AE1109" s="85"/>
      <c r="AF1109" s="85"/>
      <c r="AG1109" s="85"/>
      <c r="AH1109" s="85"/>
      <c r="AI1109" s="85"/>
      <c r="AJ1109" s="85"/>
      <c r="AK1109" s="85"/>
      <c r="AL1109" s="85"/>
      <c r="AM1109" s="85"/>
      <c r="AN1109" s="86"/>
    </row>
    <row r="1110" ht="19.9" customHeight="1" spans="2:40">
      <c r="B1110" s="82" t="s">
        <v>348</v>
      </c>
      <c r="C1110" s="82" t="s">
        <v>359</v>
      </c>
      <c r="D1110" s="83" t="s">
        <v>163</v>
      </c>
      <c r="E1110" s="84" t="s">
        <v>360</v>
      </c>
      <c r="F1110" s="85">
        <v>44.35</v>
      </c>
      <c r="G1110" s="85">
        <v>44.35</v>
      </c>
      <c r="H1110" s="85">
        <v>44.35</v>
      </c>
      <c r="I1110" s="85">
        <v>44.35</v>
      </c>
      <c r="J1110" s="85"/>
      <c r="K1110" s="85"/>
      <c r="L1110" s="85"/>
      <c r="M1110" s="85"/>
      <c r="N1110" s="85"/>
      <c r="O1110" s="85"/>
      <c r="P1110" s="85"/>
      <c r="Q1110" s="85"/>
      <c r="R1110" s="85"/>
      <c r="S1110" s="85"/>
      <c r="T1110" s="85"/>
      <c r="U1110" s="85"/>
      <c r="V1110" s="85"/>
      <c r="W1110" s="85"/>
      <c r="X1110" s="85"/>
      <c r="Y1110" s="85"/>
      <c r="Z1110" s="85"/>
      <c r="AA1110" s="85"/>
      <c r="AB1110" s="85"/>
      <c r="AC1110" s="85"/>
      <c r="AD1110" s="85"/>
      <c r="AE1110" s="85"/>
      <c r="AF1110" s="85"/>
      <c r="AG1110" s="85"/>
      <c r="AH1110" s="85"/>
      <c r="AI1110" s="85"/>
      <c r="AJ1110" s="85"/>
      <c r="AK1110" s="85"/>
      <c r="AL1110" s="85"/>
      <c r="AM1110" s="85"/>
      <c r="AN1110" s="86"/>
    </row>
    <row r="1111" ht="19.9" customHeight="1" spans="2:40">
      <c r="B1111" s="82" t="s">
        <v>348</v>
      </c>
      <c r="C1111" s="82" t="s">
        <v>361</v>
      </c>
      <c r="D1111" s="83" t="s">
        <v>163</v>
      </c>
      <c r="E1111" s="84" t="s">
        <v>362</v>
      </c>
      <c r="F1111" s="85">
        <v>22.18</v>
      </c>
      <c r="G1111" s="85">
        <v>22.18</v>
      </c>
      <c r="H1111" s="85">
        <v>22.18</v>
      </c>
      <c r="I1111" s="85">
        <v>22.18</v>
      </c>
      <c r="J1111" s="85"/>
      <c r="K1111" s="85"/>
      <c r="L1111" s="85"/>
      <c r="M1111" s="85"/>
      <c r="N1111" s="85"/>
      <c r="O1111" s="85"/>
      <c r="P1111" s="85"/>
      <c r="Q1111" s="85"/>
      <c r="R1111" s="85"/>
      <c r="S1111" s="85"/>
      <c r="T1111" s="85"/>
      <c r="U1111" s="85"/>
      <c r="V1111" s="85"/>
      <c r="W1111" s="85"/>
      <c r="X1111" s="85"/>
      <c r="Y1111" s="85"/>
      <c r="Z1111" s="85"/>
      <c r="AA1111" s="85"/>
      <c r="AB1111" s="85"/>
      <c r="AC1111" s="85"/>
      <c r="AD1111" s="85"/>
      <c r="AE1111" s="85"/>
      <c r="AF1111" s="85"/>
      <c r="AG1111" s="85"/>
      <c r="AH1111" s="85"/>
      <c r="AI1111" s="85"/>
      <c r="AJ1111" s="85"/>
      <c r="AK1111" s="85"/>
      <c r="AL1111" s="85"/>
      <c r="AM1111" s="85"/>
      <c r="AN1111" s="86"/>
    </row>
    <row r="1112" ht="19.9" customHeight="1" spans="2:40">
      <c r="B1112" s="82" t="s">
        <v>348</v>
      </c>
      <c r="C1112" s="82" t="s">
        <v>363</v>
      </c>
      <c r="D1112" s="83" t="s">
        <v>163</v>
      </c>
      <c r="E1112" s="84" t="s">
        <v>364</v>
      </c>
      <c r="F1112" s="85">
        <v>17.08</v>
      </c>
      <c r="G1112" s="85">
        <v>17.08</v>
      </c>
      <c r="H1112" s="85">
        <v>17.08</v>
      </c>
      <c r="I1112" s="85">
        <v>17.08</v>
      </c>
      <c r="J1112" s="85"/>
      <c r="K1112" s="85"/>
      <c r="L1112" s="85"/>
      <c r="M1112" s="85"/>
      <c r="N1112" s="85"/>
      <c r="O1112" s="85"/>
      <c r="P1112" s="85"/>
      <c r="Q1112" s="85"/>
      <c r="R1112" s="85"/>
      <c r="S1112" s="85"/>
      <c r="T1112" s="85"/>
      <c r="U1112" s="85"/>
      <c r="V1112" s="85"/>
      <c r="W1112" s="85"/>
      <c r="X1112" s="85"/>
      <c r="Y1112" s="85"/>
      <c r="Z1112" s="85"/>
      <c r="AA1112" s="85"/>
      <c r="AB1112" s="85"/>
      <c r="AC1112" s="85"/>
      <c r="AD1112" s="85"/>
      <c r="AE1112" s="85"/>
      <c r="AF1112" s="85"/>
      <c r="AG1112" s="85"/>
      <c r="AH1112" s="85"/>
      <c r="AI1112" s="85"/>
      <c r="AJ1112" s="85"/>
      <c r="AK1112" s="85"/>
      <c r="AL1112" s="85"/>
      <c r="AM1112" s="85"/>
      <c r="AN1112" s="86"/>
    </row>
    <row r="1113" ht="19.9" customHeight="1" spans="2:40">
      <c r="B1113" s="82" t="s">
        <v>348</v>
      </c>
      <c r="C1113" s="82" t="s">
        <v>367</v>
      </c>
      <c r="D1113" s="83" t="s">
        <v>163</v>
      </c>
      <c r="E1113" s="84" t="s">
        <v>368</v>
      </c>
      <c r="F1113" s="85">
        <v>8.08</v>
      </c>
      <c r="G1113" s="85">
        <v>8.08</v>
      </c>
      <c r="H1113" s="85">
        <v>8.08</v>
      </c>
      <c r="I1113" s="85">
        <v>8.08</v>
      </c>
      <c r="J1113" s="85"/>
      <c r="K1113" s="85"/>
      <c r="L1113" s="85"/>
      <c r="M1113" s="85"/>
      <c r="N1113" s="85"/>
      <c r="O1113" s="85"/>
      <c r="P1113" s="85"/>
      <c r="Q1113" s="85"/>
      <c r="R1113" s="85"/>
      <c r="S1113" s="85"/>
      <c r="T1113" s="85"/>
      <c r="U1113" s="85"/>
      <c r="V1113" s="85"/>
      <c r="W1113" s="85"/>
      <c r="X1113" s="85"/>
      <c r="Y1113" s="85"/>
      <c r="Z1113" s="85"/>
      <c r="AA1113" s="85"/>
      <c r="AB1113" s="85"/>
      <c r="AC1113" s="85"/>
      <c r="AD1113" s="85"/>
      <c r="AE1113" s="85"/>
      <c r="AF1113" s="85"/>
      <c r="AG1113" s="85"/>
      <c r="AH1113" s="85"/>
      <c r="AI1113" s="85"/>
      <c r="AJ1113" s="85"/>
      <c r="AK1113" s="85"/>
      <c r="AL1113" s="85"/>
      <c r="AM1113" s="85"/>
      <c r="AN1113" s="86"/>
    </row>
    <row r="1114" ht="19.9" customHeight="1" spans="2:40">
      <c r="B1114" s="82" t="s">
        <v>348</v>
      </c>
      <c r="C1114" s="82" t="s">
        <v>369</v>
      </c>
      <c r="D1114" s="83" t="s">
        <v>163</v>
      </c>
      <c r="E1114" s="84" t="s">
        <v>370</v>
      </c>
      <c r="F1114" s="85">
        <v>41.91</v>
      </c>
      <c r="G1114" s="85">
        <v>41.91</v>
      </c>
      <c r="H1114" s="85">
        <v>41.91</v>
      </c>
      <c r="I1114" s="85">
        <v>41.91</v>
      </c>
      <c r="J1114" s="85"/>
      <c r="K1114" s="85"/>
      <c r="L1114" s="85"/>
      <c r="M1114" s="85"/>
      <c r="N1114" s="85"/>
      <c r="O1114" s="85"/>
      <c r="P1114" s="85"/>
      <c r="Q1114" s="85"/>
      <c r="R1114" s="85"/>
      <c r="S1114" s="85"/>
      <c r="T1114" s="85"/>
      <c r="U1114" s="85"/>
      <c r="V1114" s="85"/>
      <c r="W1114" s="85"/>
      <c r="X1114" s="85"/>
      <c r="Y1114" s="85"/>
      <c r="Z1114" s="85"/>
      <c r="AA1114" s="85"/>
      <c r="AB1114" s="85"/>
      <c r="AC1114" s="85"/>
      <c r="AD1114" s="85"/>
      <c r="AE1114" s="85"/>
      <c r="AF1114" s="85"/>
      <c r="AG1114" s="85"/>
      <c r="AH1114" s="85"/>
      <c r="AI1114" s="85"/>
      <c r="AJ1114" s="85"/>
      <c r="AK1114" s="85"/>
      <c r="AL1114" s="85"/>
      <c r="AM1114" s="85"/>
      <c r="AN1114" s="86"/>
    </row>
    <row r="1115" ht="19.9" customHeight="1" spans="2:40">
      <c r="B1115" s="82" t="s">
        <v>348</v>
      </c>
      <c r="C1115" s="82" t="s">
        <v>371</v>
      </c>
      <c r="D1115" s="83" t="s">
        <v>163</v>
      </c>
      <c r="E1115" s="84" t="s">
        <v>372</v>
      </c>
      <c r="F1115" s="85">
        <v>15.54</v>
      </c>
      <c r="G1115" s="85">
        <v>15.54</v>
      </c>
      <c r="H1115" s="85">
        <v>15.54</v>
      </c>
      <c r="I1115" s="85"/>
      <c r="J1115" s="85">
        <v>15.54</v>
      </c>
      <c r="K1115" s="85"/>
      <c r="L1115" s="85"/>
      <c r="M1115" s="85"/>
      <c r="N1115" s="85"/>
      <c r="O1115" s="85"/>
      <c r="P1115" s="85"/>
      <c r="Q1115" s="85"/>
      <c r="R1115" s="85"/>
      <c r="S1115" s="85"/>
      <c r="T1115" s="85"/>
      <c r="U1115" s="85"/>
      <c r="V1115" s="85"/>
      <c r="W1115" s="85"/>
      <c r="X1115" s="85"/>
      <c r="Y1115" s="85"/>
      <c r="Z1115" s="85"/>
      <c r="AA1115" s="85"/>
      <c r="AB1115" s="85"/>
      <c r="AC1115" s="85"/>
      <c r="AD1115" s="85"/>
      <c r="AE1115" s="85"/>
      <c r="AF1115" s="85"/>
      <c r="AG1115" s="85"/>
      <c r="AH1115" s="85"/>
      <c r="AI1115" s="85"/>
      <c r="AJ1115" s="85"/>
      <c r="AK1115" s="85"/>
      <c r="AL1115" s="85"/>
      <c r="AM1115" s="85"/>
      <c r="AN1115" s="86"/>
    </row>
    <row r="1116" ht="19.9" customHeight="1" spans="2:40">
      <c r="B1116" s="82" t="s">
        <v>20</v>
      </c>
      <c r="C1116" s="82" t="s">
        <v>20</v>
      </c>
      <c r="D1116" s="83"/>
      <c r="E1116" s="84" t="s">
        <v>373</v>
      </c>
      <c r="F1116" s="85">
        <v>38.58</v>
      </c>
      <c r="G1116" s="85">
        <v>38.58</v>
      </c>
      <c r="H1116" s="85">
        <v>38.58</v>
      </c>
      <c r="I1116" s="85">
        <v>23.02</v>
      </c>
      <c r="J1116" s="85">
        <v>15.56</v>
      </c>
      <c r="K1116" s="85"/>
      <c r="L1116" s="85"/>
      <c r="M1116" s="85"/>
      <c r="N1116" s="85"/>
      <c r="O1116" s="85"/>
      <c r="P1116" s="85"/>
      <c r="Q1116" s="85"/>
      <c r="R1116" s="85"/>
      <c r="S1116" s="85"/>
      <c r="T1116" s="85"/>
      <c r="U1116" s="85"/>
      <c r="V1116" s="85"/>
      <c r="W1116" s="85"/>
      <c r="X1116" s="85"/>
      <c r="Y1116" s="85"/>
      <c r="Z1116" s="85"/>
      <c r="AA1116" s="85"/>
      <c r="AB1116" s="85"/>
      <c r="AC1116" s="85"/>
      <c r="AD1116" s="85"/>
      <c r="AE1116" s="85"/>
      <c r="AF1116" s="85"/>
      <c r="AG1116" s="85"/>
      <c r="AH1116" s="85"/>
      <c r="AI1116" s="85"/>
      <c r="AJ1116" s="85"/>
      <c r="AK1116" s="85"/>
      <c r="AL1116" s="85"/>
      <c r="AM1116" s="85"/>
      <c r="AN1116" s="86"/>
    </row>
    <row r="1117" ht="19.9" customHeight="1" spans="1:40">
      <c r="A1117" s="54"/>
      <c r="B1117" s="82" t="s">
        <v>374</v>
      </c>
      <c r="C1117" s="82" t="s">
        <v>349</v>
      </c>
      <c r="D1117" s="83" t="s">
        <v>163</v>
      </c>
      <c r="E1117" s="84" t="s">
        <v>375</v>
      </c>
      <c r="F1117" s="85">
        <v>1.15</v>
      </c>
      <c r="G1117" s="85">
        <v>1.15</v>
      </c>
      <c r="H1117" s="85">
        <v>1.15</v>
      </c>
      <c r="I1117" s="85">
        <v>0.5</v>
      </c>
      <c r="J1117" s="85">
        <v>0.65</v>
      </c>
      <c r="K1117" s="85"/>
      <c r="L1117" s="85"/>
      <c r="M1117" s="85"/>
      <c r="N1117" s="85"/>
      <c r="O1117" s="85"/>
      <c r="P1117" s="85"/>
      <c r="Q1117" s="85"/>
      <c r="R1117" s="85"/>
      <c r="S1117" s="85"/>
      <c r="T1117" s="85"/>
      <c r="U1117" s="85"/>
      <c r="V1117" s="85"/>
      <c r="W1117" s="85"/>
      <c r="X1117" s="85"/>
      <c r="Y1117" s="85"/>
      <c r="Z1117" s="85"/>
      <c r="AA1117" s="85"/>
      <c r="AB1117" s="85"/>
      <c r="AC1117" s="85"/>
      <c r="AD1117" s="85"/>
      <c r="AE1117" s="85"/>
      <c r="AF1117" s="85"/>
      <c r="AG1117" s="85"/>
      <c r="AH1117" s="85"/>
      <c r="AI1117" s="85"/>
      <c r="AJ1117" s="85"/>
      <c r="AK1117" s="85"/>
      <c r="AL1117" s="85"/>
      <c r="AM1117" s="85"/>
      <c r="AN1117" s="86"/>
    </row>
    <row r="1118" ht="19.9" customHeight="1" spans="2:40">
      <c r="B1118" s="82" t="s">
        <v>374</v>
      </c>
      <c r="C1118" s="82" t="s">
        <v>383</v>
      </c>
      <c r="D1118" s="83" t="s">
        <v>163</v>
      </c>
      <c r="E1118" s="84" t="s">
        <v>384</v>
      </c>
      <c r="F1118" s="85">
        <v>0.14</v>
      </c>
      <c r="G1118" s="85">
        <v>0.14</v>
      </c>
      <c r="H1118" s="85">
        <v>0.14</v>
      </c>
      <c r="I1118" s="85">
        <v>0.14</v>
      </c>
      <c r="J1118" s="85"/>
      <c r="K1118" s="85"/>
      <c r="L1118" s="85"/>
      <c r="M1118" s="85"/>
      <c r="N1118" s="85"/>
      <c r="O1118" s="85"/>
      <c r="P1118" s="85"/>
      <c r="Q1118" s="85"/>
      <c r="R1118" s="85"/>
      <c r="S1118" s="85"/>
      <c r="T1118" s="85"/>
      <c r="U1118" s="85"/>
      <c r="V1118" s="85"/>
      <c r="W1118" s="85"/>
      <c r="X1118" s="85"/>
      <c r="Y1118" s="85"/>
      <c r="Z1118" s="85"/>
      <c r="AA1118" s="85"/>
      <c r="AB1118" s="85"/>
      <c r="AC1118" s="85"/>
      <c r="AD1118" s="85"/>
      <c r="AE1118" s="85"/>
      <c r="AF1118" s="85"/>
      <c r="AG1118" s="85"/>
      <c r="AH1118" s="85"/>
      <c r="AI1118" s="85"/>
      <c r="AJ1118" s="85"/>
      <c r="AK1118" s="85"/>
      <c r="AL1118" s="85"/>
      <c r="AM1118" s="85"/>
      <c r="AN1118" s="86"/>
    </row>
    <row r="1119" ht="19.9" customHeight="1" spans="2:40">
      <c r="B1119" s="82" t="s">
        <v>374</v>
      </c>
      <c r="C1119" s="82" t="s">
        <v>385</v>
      </c>
      <c r="D1119" s="83" t="s">
        <v>163</v>
      </c>
      <c r="E1119" s="84" t="s">
        <v>386</v>
      </c>
      <c r="F1119" s="85">
        <v>14.91</v>
      </c>
      <c r="G1119" s="85">
        <v>14.91</v>
      </c>
      <c r="H1119" s="85">
        <v>14.91</v>
      </c>
      <c r="I1119" s="85"/>
      <c r="J1119" s="85">
        <v>14.91</v>
      </c>
      <c r="K1119" s="85"/>
      <c r="L1119" s="85"/>
      <c r="M1119" s="85"/>
      <c r="N1119" s="85"/>
      <c r="O1119" s="85"/>
      <c r="P1119" s="85"/>
      <c r="Q1119" s="85"/>
      <c r="R1119" s="85"/>
      <c r="S1119" s="85"/>
      <c r="T1119" s="85"/>
      <c r="U1119" s="85"/>
      <c r="V1119" s="85"/>
      <c r="W1119" s="85"/>
      <c r="X1119" s="85"/>
      <c r="Y1119" s="85"/>
      <c r="Z1119" s="85"/>
      <c r="AA1119" s="85"/>
      <c r="AB1119" s="85"/>
      <c r="AC1119" s="85"/>
      <c r="AD1119" s="85"/>
      <c r="AE1119" s="85"/>
      <c r="AF1119" s="85"/>
      <c r="AG1119" s="85"/>
      <c r="AH1119" s="85"/>
      <c r="AI1119" s="85"/>
      <c r="AJ1119" s="85"/>
      <c r="AK1119" s="85"/>
      <c r="AL1119" s="85"/>
      <c r="AM1119" s="85"/>
      <c r="AN1119" s="86"/>
    </row>
    <row r="1120" ht="19.9" customHeight="1" spans="2:40">
      <c r="B1120" s="82" t="s">
        <v>374</v>
      </c>
      <c r="C1120" s="82" t="s">
        <v>387</v>
      </c>
      <c r="D1120" s="83" t="s">
        <v>163</v>
      </c>
      <c r="E1120" s="84" t="s">
        <v>388</v>
      </c>
      <c r="F1120" s="85">
        <v>5.45</v>
      </c>
      <c r="G1120" s="85">
        <v>5.45</v>
      </c>
      <c r="H1120" s="85">
        <v>5.45</v>
      </c>
      <c r="I1120" s="85">
        <v>5.45</v>
      </c>
      <c r="J1120" s="85"/>
      <c r="K1120" s="85"/>
      <c r="L1120" s="85"/>
      <c r="M1120" s="85"/>
      <c r="N1120" s="85"/>
      <c r="O1120" s="85"/>
      <c r="P1120" s="85"/>
      <c r="Q1120" s="85"/>
      <c r="R1120" s="85"/>
      <c r="S1120" s="85"/>
      <c r="T1120" s="85"/>
      <c r="U1120" s="85"/>
      <c r="V1120" s="85"/>
      <c r="W1120" s="85"/>
      <c r="X1120" s="85"/>
      <c r="Y1120" s="85"/>
      <c r="Z1120" s="85"/>
      <c r="AA1120" s="85"/>
      <c r="AB1120" s="85"/>
      <c r="AC1120" s="85"/>
      <c r="AD1120" s="85"/>
      <c r="AE1120" s="85"/>
      <c r="AF1120" s="85"/>
      <c r="AG1120" s="85"/>
      <c r="AH1120" s="85"/>
      <c r="AI1120" s="85"/>
      <c r="AJ1120" s="85"/>
      <c r="AK1120" s="85"/>
      <c r="AL1120" s="85"/>
      <c r="AM1120" s="85"/>
      <c r="AN1120" s="86"/>
    </row>
    <row r="1121" ht="19.9" customHeight="1" spans="2:40">
      <c r="B1121" s="82" t="s">
        <v>374</v>
      </c>
      <c r="C1121" s="82" t="s">
        <v>389</v>
      </c>
      <c r="D1121" s="83" t="s">
        <v>163</v>
      </c>
      <c r="E1121" s="84" t="s">
        <v>390</v>
      </c>
      <c r="F1121" s="85">
        <v>8.09</v>
      </c>
      <c r="G1121" s="85">
        <v>8.09</v>
      </c>
      <c r="H1121" s="85">
        <v>8.09</v>
      </c>
      <c r="I1121" s="85">
        <v>8.09</v>
      </c>
      <c r="J1121" s="85"/>
      <c r="K1121" s="85"/>
      <c r="L1121" s="85"/>
      <c r="M1121" s="85"/>
      <c r="N1121" s="85"/>
      <c r="O1121" s="85"/>
      <c r="P1121" s="85"/>
      <c r="Q1121" s="85"/>
      <c r="R1121" s="85"/>
      <c r="S1121" s="85"/>
      <c r="T1121" s="85"/>
      <c r="U1121" s="85"/>
      <c r="V1121" s="85"/>
      <c r="W1121" s="85"/>
      <c r="X1121" s="85"/>
      <c r="Y1121" s="85"/>
      <c r="Z1121" s="85"/>
      <c r="AA1121" s="85"/>
      <c r="AB1121" s="85"/>
      <c r="AC1121" s="85"/>
      <c r="AD1121" s="85"/>
      <c r="AE1121" s="85"/>
      <c r="AF1121" s="85"/>
      <c r="AG1121" s="85"/>
      <c r="AH1121" s="85"/>
      <c r="AI1121" s="85"/>
      <c r="AJ1121" s="85"/>
      <c r="AK1121" s="85"/>
      <c r="AL1121" s="85"/>
      <c r="AM1121" s="85"/>
      <c r="AN1121" s="86"/>
    </row>
    <row r="1122" ht="19.9" customHeight="1" spans="2:40">
      <c r="B1122" s="82" t="s">
        <v>374</v>
      </c>
      <c r="C1122" s="82" t="s">
        <v>371</v>
      </c>
      <c r="D1122" s="83" t="s">
        <v>163</v>
      </c>
      <c r="E1122" s="84" t="s">
        <v>393</v>
      </c>
      <c r="F1122" s="85">
        <v>8.84</v>
      </c>
      <c r="G1122" s="85">
        <v>8.84</v>
      </c>
      <c r="H1122" s="85">
        <v>8.84</v>
      </c>
      <c r="I1122" s="85">
        <v>8.84</v>
      </c>
      <c r="J1122" s="85"/>
      <c r="K1122" s="85"/>
      <c r="L1122" s="85"/>
      <c r="M1122" s="85"/>
      <c r="N1122" s="85"/>
      <c r="O1122" s="85"/>
      <c r="P1122" s="85"/>
      <c r="Q1122" s="85"/>
      <c r="R1122" s="85"/>
      <c r="S1122" s="85"/>
      <c r="T1122" s="85"/>
      <c r="U1122" s="85"/>
      <c r="V1122" s="85"/>
      <c r="W1122" s="85"/>
      <c r="X1122" s="85"/>
      <c r="Y1122" s="85"/>
      <c r="Z1122" s="85"/>
      <c r="AA1122" s="85"/>
      <c r="AB1122" s="85"/>
      <c r="AC1122" s="85"/>
      <c r="AD1122" s="85"/>
      <c r="AE1122" s="85"/>
      <c r="AF1122" s="85"/>
      <c r="AG1122" s="85"/>
      <c r="AH1122" s="85"/>
      <c r="AI1122" s="85"/>
      <c r="AJ1122" s="85"/>
      <c r="AK1122" s="85"/>
      <c r="AL1122" s="85"/>
      <c r="AM1122" s="85"/>
      <c r="AN1122" s="86"/>
    </row>
    <row r="1123" ht="19.9" customHeight="1" spans="2:40">
      <c r="B1123" s="82" t="s">
        <v>20</v>
      </c>
      <c r="C1123" s="82" t="s">
        <v>20</v>
      </c>
      <c r="D1123" s="83"/>
      <c r="E1123" s="84" t="s">
        <v>394</v>
      </c>
      <c r="F1123" s="85">
        <v>3.71</v>
      </c>
      <c r="G1123" s="85">
        <v>3.71</v>
      </c>
      <c r="H1123" s="85">
        <v>3.71</v>
      </c>
      <c r="I1123" s="85">
        <v>3.71</v>
      </c>
      <c r="J1123" s="85"/>
      <c r="K1123" s="85"/>
      <c r="L1123" s="85"/>
      <c r="M1123" s="85"/>
      <c r="N1123" s="85"/>
      <c r="O1123" s="85"/>
      <c r="P1123" s="85"/>
      <c r="Q1123" s="85"/>
      <c r="R1123" s="85"/>
      <c r="S1123" s="85"/>
      <c r="T1123" s="85"/>
      <c r="U1123" s="85"/>
      <c r="V1123" s="85"/>
      <c r="W1123" s="85"/>
      <c r="X1123" s="85"/>
      <c r="Y1123" s="85"/>
      <c r="Z1123" s="85"/>
      <c r="AA1123" s="85"/>
      <c r="AB1123" s="85"/>
      <c r="AC1123" s="85"/>
      <c r="AD1123" s="85"/>
      <c r="AE1123" s="85"/>
      <c r="AF1123" s="85"/>
      <c r="AG1123" s="85"/>
      <c r="AH1123" s="85"/>
      <c r="AI1123" s="85"/>
      <c r="AJ1123" s="85"/>
      <c r="AK1123" s="85"/>
      <c r="AL1123" s="85"/>
      <c r="AM1123" s="85"/>
      <c r="AN1123" s="86"/>
    </row>
    <row r="1124" ht="19.9" customHeight="1" spans="1:40">
      <c r="A1124" s="54"/>
      <c r="B1124" s="82" t="s">
        <v>395</v>
      </c>
      <c r="C1124" s="82" t="s">
        <v>377</v>
      </c>
      <c r="D1124" s="83" t="s">
        <v>163</v>
      </c>
      <c r="E1124" s="84" t="s">
        <v>396</v>
      </c>
      <c r="F1124" s="85">
        <v>3.69</v>
      </c>
      <c r="G1124" s="85">
        <v>3.69</v>
      </c>
      <c r="H1124" s="85">
        <v>3.69</v>
      </c>
      <c r="I1124" s="85">
        <v>3.69</v>
      </c>
      <c r="J1124" s="85"/>
      <c r="K1124" s="85"/>
      <c r="L1124" s="85"/>
      <c r="M1124" s="85"/>
      <c r="N1124" s="85"/>
      <c r="O1124" s="85"/>
      <c r="P1124" s="85"/>
      <c r="Q1124" s="85"/>
      <c r="R1124" s="85"/>
      <c r="S1124" s="85"/>
      <c r="T1124" s="85"/>
      <c r="U1124" s="85"/>
      <c r="V1124" s="85"/>
      <c r="W1124" s="85"/>
      <c r="X1124" s="85"/>
      <c r="Y1124" s="85"/>
      <c r="Z1124" s="85"/>
      <c r="AA1124" s="85"/>
      <c r="AB1124" s="85"/>
      <c r="AC1124" s="85"/>
      <c r="AD1124" s="85"/>
      <c r="AE1124" s="85"/>
      <c r="AF1124" s="85"/>
      <c r="AG1124" s="85"/>
      <c r="AH1124" s="85"/>
      <c r="AI1124" s="85"/>
      <c r="AJ1124" s="85"/>
      <c r="AK1124" s="85"/>
      <c r="AL1124" s="85"/>
      <c r="AM1124" s="85"/>
      <c r="AN1124" s="86"/>
    </row>
    <row r="1125" ht="19.9" customHeight="1" spans="2:40">
      <c r="B1125" s="82" t="s">
        <v>395</v>
      </c>
      <c r="C1125" s="82" t="s">
        <v>361</v>
      </c>
      <c r="D1125" s="83" t="s">
        <v>163</v>
      </c>
      <c r="E1125" s="84" t="s">
        <v>398</v>
      </c>
      <c r="F1125" s="85">
        <v>0.02</v>
      </c>
      <c r="G1125" s="85">
        <v>0.02</v>
      </c>
      <c r="H1125" s="85">
        <v>0.02</v>
      </c>
      <c r="I1125" s="85">
        <v>0.02</v>
      </c>
      <c r="J1125" s="85"/>
      <c r="K1125" s="85"/>
      <c r="L1125" s="85"/>
      <c r="M1125" s="85"/>
      <c r="N1125" s="85"/>
      <c r="O1125" s="85"/>
      <c r="P1125" s="85"/>
      <c r="Q1125" s="85"/>
      <c r="R1125" s="85"/>
      <c r="S1125" s="85"/>
      <c r="T1125" s="85"/>
      <c r="U1125" s="85"/>
      <c r="V1125" s="85"/>
      <c r="W1125" s="85"/>
      <c r="X1125" s="85"/>
      <c r="Y1125" s="85"/>
      <c r="Z1125" s="85"/>
      <c r="AA1125" s="85"/>
      <c r="AB1125" s="85"/>
      <c r="AC1125" s="85"/>
      <c r="AD1125" s="85"/>
      <c r="AE1125" s="85"/>
      <c r="AF1125" s="85"/>
      <c r="AG1125" s="85"/>
      <c r="AH1125" s="85"/>
      <c r="AI1125" s="85"/>
      <c r="AJ1125" s="85"/>
      <c r="AK1125" s="85"/>
      <c r="AL1125" s="85"/>
      <c r="AM1125" s="85"/>
      <c r="AN1125" s="86"/>
    </row>
    <row r="1126" ht="19.9" customHeight="1" spans="2:40">
      <c r="B1126" s="82" t="s">
        <v>20</v>
      </c>
      <c r="C1126" s="82" t="s">
        <v>20</v>
      </c>
      <c r="D1126" s="83"/>
      <c r="E1126" s="84" t="s">
        <v>460</v>
      </c>
      <c r="F1126" s="85">
        <v>229.99</v>
      </c>
      <c r="G1126" s="85">
        <v>229.99</v>
      </c>
      <c r="H1126" s="85">
        <v>229.99</v>
      </c>
      <c r="I1126" s="85">
        <v>97.61</v>
      </c>
      <c r="J1126" s="85">
        <v>132.37</v>
      </c>
      <c r="K1126" s="85"/>
      <c r="L1126" s="85"/>
      <c r="M1126" s="85"/>
      <c r="N1126" s="85"/>
      <c r="O1126" s="85"/>
      <c r="P1126" s="85"/>
      <c r="Q1126" s="85"/>
      <c r="R1126" s="85"/>
      <c r="S1126" s="85"/>
      <c r="T1126" s="85"/>
      <c r="U1126" s="85"/>
      <c r="V1126" s="85"/>
      <c r="W1126" s="85"/>
      <c r="X1126" s="85"/>
      <c r="Y1126" s="85"/>
      <c r="Z1126" s="85"/>
      <c r="AA1126" s="85"/>
      <c r="AB1126" s="85"/>
      <c r="AC1126" s="85"/>
      <c r="AD1126" s="85"/>
      <c r="AE1126" s="85"/>
      <c r="AF1126" s="85"/>
      <c r="AG1126" s="85"/>
      <c r="AH1126" s="85"/>
      <c r="AI1126" s="85"/>
      <c r="AJ1126" s="85"/>
      <c r="AK1126" s="85"/>
      <c r="AL1126" s="85"/>
      <c r="AM1126" s="85"/>
      <c r="AN1126" s="86"/>
    </row>
    <row r="1127" ht="19.9" customHeight="1" spans="1:40">
      <c r="A1127" s="54"/>
      <c r="B1127" s="82" t="s">
        <v>20</v>
      </c>
      <c r="C1127" s="82" t="s">
        <v>20</v>
      </c>
      <c r="D1127" s="83"/>
      <c r="E1127" s="84" t="s">
        <v>347</v>
      </c>
      <c r="F1127" s="85">
        <v>173.04</v>
      </c>
      <c r="G1127" s="85">
        <v>173.04</v>
      </c>
      <c r="H1127" s="85">
        <v>173.04</v>
      </c>
      <c r="I1127" s="85">
        <v>54.06</v>
      </c>
      <c r="J1127" s="85">
        <v>118.98</v>
      </c>
      <c r="K1127" s="85"/>
      <c r="L1127" s="85"/>
      <c r="M1127" s="85"/>
      <c r="N1127" s="85"/>
      <c r="O1127" s="85"/>
      <c r="P1127" s="85"/>
      <c r="Q1127" s="85"/>
      <c r="R1127" s="85"/>
      <c r="S1127" s="85"/>
      <c r="T1127" s="85"/>
      <c r="U1127" s="85"/>
      <c r="V1127" s="85"/>
      <c r="W1127" s="85"/>
      <c r="X1127" s="85"/>
      <c r="Y1127" s="85"/>
      <c r="Z1127" s="85"/>
      <c r="AA1127" s="85"/>
      <c r="AB1127" s="85"/>
      <c r="AC1127" s="85"/>
      <c r="AD1127" s="85"/>
      <c r="AE1127" s="85"/>
      <c r="AF1127" s="85"/>
      <c r="AG1127" s="85"/>
      <c r="AH1127" s="85"/>
      <c r="AI1127" s="85"/>
      <c r="AJ1127" s="85"/>
      <c r="AK1127" s="85"/>
      <c r="AL1127" s="85"/>
      <c r="AM1127" s="85"/>
      <c r="AN1127" s="86"/>
    </row>
    <row r="1128" ht="19.9" customHeight="1" spans="1:40">
      <c r="A1128" s="54"/>
      <c r="B1128" s="82" t="s">
        <v>348</v>
      </c>
      <c r="C1128" s="82" t="s">
        <v>349</v>
      </c>
      <c r="D1128" s="83" t="s">
        <v>165</v>
      </c>
      <c r="E1128" s="84" t="s">
        <v>350</v>
      </c>
      <c r="F1128" s="85">
        <v>19.99</v>
      </c>
      <c r="G1128" s="85">
        <v>19.99</v>
      </c>
      <c r="H1128" s="85">
        <v>19.99</v>
      </c>
      <c r="I1128" s="85">
        <v>19.99</v>
      </c>
      <c r="J1128" s="85"/>
      <c r="K1128" s="85"/>
      <c r="L1128" s="85"/>
      <c r="M1128" s="85"/>
      <c r="N1128" s="85"/>
      <c r="O1128" s="85"/>
      <c r="P1128" s="85"/>
      <c r="Q1128" s="85"/>
      <c r="R1128" s="85"/>
      <c r="S1128" s="85"/>
      <c r="T1128" s="85"/>
      <c r="U1128" s="85"/>
      <c r="V1128" s="85"/>
      <c r="W1128" s="85"/>
      <c r="X1128" s="85"/>
      <c r="Y1128" s="85"/>
      <c r="Z1128" s="85"/>
      <c r="AA1128" s="85"/>
      <c r="AB1128" s="85"/>
      <c r="AC1128" s="85"/>
      <c r="AD1128" s="85"/>
      <c r="AE1128" s="85"/>
      <c r="AF1128" s="85"/>
      <c r="AG1128" s="85"/>
      <c r="AH1128" s="85"/>
      <c r="AI1128" s="85"/>
      <c r="AJ1128" s="85"/>
      <c r="AK1128" s="85"/>
      <c r="AL1128" s="85"/>
      <c r="AM1128" s="85"/>
      <c r="AN1128" s="86"/>
    </row>
    <row r="1129" ht="19.9" customHeight="1" spans="2:40">
      <c r="B1129" s="82" t="s">
        <v>348</v>
      </c>
      <c r="C1129" s="82" t="s">
        <v>351</v>
      </c>
      <c r="D1129" s="83" t="s">
        <v>165</v>
      </c>
      <c r="E1129" s="84" t="s">
        <v>352</v>
      </c>
      <c r="F1129" s="85">
        <v>0.71</v>
      </c>
      <c r="G1129" s="85">
        <v>0.71</v>
      </c>
      <c r="H1129" s="85">
        <v>0.71</v>
      </c>
      <c r="I1129" s="85">
        <v>0.71</v>
      </c>
      <c r="J1129" s="85"/>
      <c r="K1129" s="85"/>
      <c r="L1129" s="85"/>
      <c r="M1129" s="85"/>
      <c r="N1129" s="85"/>
      <c r="O1129" s="85"/>
      <c r="P1129" s="85"/>
      <c r="Q1129" s="85"/>
      <c r="R1129" s="85"/>
      <c r="S1129" s="85"/>
      <c r="T1129" s="85"/>
      <c r="U1129" s="85"/>
      <c r="V1129" s="85"/>
      <c r="W1129" s="85"/>
      <c r="X1129" s="85"/>
      <c r="Y1129" s="85"/>
      <c r="Z1129" s="85"/>
      <c r="AA1129" s="85"/>
      <c r="AB1129" s="85"/>
      <c r="AC1129" s="85"/>
      <c r="AD1129" s="85"/>
      <c r="AE1129" s="85"/>
      <c r="AF1129" s="85"/>
      <c r="AG1129" s="85"/>
      <c r="AH1129" s="85"/>
      <c r="AI1129" s="85"/>
      <c r="AJ1129" s="85"/>
      <c r="AK1129" s="85"/>
      <c r="AL1129" s="85"/>
      <c r="AM1129" s="85"/>
      <c r="AN1129" s="86"/>
    </row>
    <row r="1130" ht="19.9" customHeight="1" spans="2:40">
      <c r="B1130" s="82" t="s">
        <v>348</v>
      </c>
      <c r="C1130" s="82" t="s">
        <v>355</v>
      </c>
      <c r="D1130" s="83" t="s">
        <v>165</v>
      </c>
      <c r="E1130" s="84" t="s">
        <v>356</v>
      </c>
      <c r="F1130" s="85">
        <v>1.1</v>
      </c>
      <c r="G1130" s="85">
        <v>1.1</v>
      </c>
      <c r="H1130" s="85">
        <v>1.1</v>
      </c>
      <c r="I1130" s="85">
        <v>1.1</v>
      </c>
      <c r="J1130" s="85"/>
      <c r="K1130" s="85"/>
      <c r="L1130" s="85"/>
      <c r="M1130" s="85"/>
      <c r="N1130" s="85"/>
      <c r="O1130" s="85"/>
      <c r="P1130" s="85"/>
      <c r="Q1130" s="85"/>
      <c r="R1130" s="85"/>
      <c r="S1130" s="85"/>
      <c r="T1130" s="85"/>
      <c r="U1130" s="85"/>
      <c r="V1130" s="85"/>
      <c r="W1130" s="85"/>
      <c r="X1130" s="85"/>
      <c r="Y1130" s="85"/>
      <c r="Z1130" s="85"/>
      <c r="AA1130" s="85"/>
      <c r="AB1130" s="85"/>
      <c r="AC1130" s="85"/>
      <c r="AD1130" s="85"/>
      <c r="AE1130" s="85"/>
      <c r="AF1130" s="85"/>
      <c r="AG1130" s="85"/>
      <c r="AH1130" s="85"/>
      <c r="AI1130" s="85"/>
      <c r="AJ1130" s="85"/>
      <c r="AK1130" s="85"/>
      <c r="AL1130" s="85"/>
      <c r="AM1130" s="85"/>
      <c r="AN1130" s="86"/>
    </row>
    <row r="1131" ht="19.9" customHeight="1" spans="2:40">
      <c r="B1131" s="82" t="s">
        <v>348</v>
      </c>
      <c r="C1131" s="82" t="s">
        <v>357</v>
      </c>
      <c r="D1131" s="83" t="s">
        <v>165</v>
      </c>
      <c r="E1131" s="84" t="s">
        <v>358</v>
      </c>
      <c r="F1131" s="85">
        <v>14.61</v>
      </c>
      <c r="G1131" s="85">
        <v>14.61</v>
      </c>
      <c r="H1131" s="85">
        <v>14.61</v>
      </c>
      <c r="I1131" s="85">
        <v>14.61</v>
      </c>
      <c r="J1131" s="85"/>
      <c r="K1131" s="85"/>
      <c r="L1131" s="85"/>
      <c r="M1131" s="85"/>
      <c r="N1131" s="85"/>
      <c r="O1131" s="85"/>
      <c r="P1131" s="85"/>
      <c r="Q1131" s="85"/>
      <c r="R1131" s="85"/>
      <c r="S1131" s="85"/>
      <c r="T1131" s="85"/>
      <c r="U1131" s="85"/>
      <c r="V1131" s="85"/>
      <c r="W1131" s="85"/>
      <c r="X1131" s="85"/>
      <c r="Y1131" s="85"/>
      <c r="Z1131" s="85"/>
      <c r="AA1131" s="85"/>
      <c r="AB1131" s="85"/>
      <c r="AC1131" s="85"/>
      <c r="AD1131" s="85"/>
      <c r="AE1131" s="85"/>
      <c r="AF1131" s="85"/>
      <c r="AG1131" s="85"/>
      <c r="AH1131" s="85"/>
      <c r="AI1131" s="85"/>
      <c r="AJ1131" s="85"/>
      <c r="AK1131" s="85"/>
      <c r="AL1131" s="85"/>
      <c r="AM1131" s="85"/>
      <c r="AN1131" s="86"/>
    </row>
    <row r="1132" ht="19.9" customHeight="1" spans="2:40">
      <c r="B1132" s="82" t="s">
        <v>348</v>
      </c>
      <c r="C1132" s="82" t="s">
        <v>359</v>
      </c>
      <c r="D1132" s="83" t="s">
        <v>165</v>
      </c>
      <c r="E1132" s="84" t="s">
        <v>360</v>
      </c>
      <c r="F1132" s="85">
        <v>5.65</v>
      </c>
      <c r="G1132" s="85">
        <v>5.65</v>
      </c>
      <c r="H1132" s="85">
        <v>5.65</v>
      </c>
      <c r="I1132" s="85">
        <v>5.65</v>
      </c>
      <c r="J1132" s="85"/>
      <c r="K1132" s="85"/>
      <c r="L1132" s="85"/>
      <c r="M1132" s="85"/>
      <c r="N1132" s="85"/>
      <c r="O1132" s="85"/>
      <c r="P1132" s="85"/>
      <c r="Q1132" s="85"/>
      <c r="R1132" s="85"/>
      <c r="S1132" s="85"/>
      <c r="T1132" s="85"/>
      <c r="U1132" s="85"/>
      <c r="V1132" s="85"/>
      <c r="W1132" s="85"/>
      <c r="X1132" s="85"/>
      <c r="Y1132" s="85"/>
      <c r="Z1132" s="85"/>
      <c r="AA1132" s="85"/>
      <c r="AB1132" s="85"/>
      <c r="AC1132" s="85"/>
      <c r="AD1132" s="85"/>
      <c r="AE1132" s="85"/>
      <c r="AF1132" s="85"/>
      <c r="AG1132" s="85"/>
      <c r="AH1132" s="85"/>
      <c r="AI1132" s="85"/>
      <c r="AJ1132" s="85"/>
      <c r="AK1132" s="85"/>
      <c r="AL1132" s="85"/>
      <c r="AM1132" s="85"/>
      <c r="AN1132" s="86"/>
    </row>
    <row r="1133" ht="19.9" customHeight="1" spans="2:40">
      <c r="B1133" s="82" t="s">
        <v>348</v>
      </c>
      <c r="C1133" s="82" t="s">
        <v>361</v>
      </c>
      <c r="D1133" s="83" t="s">
        <v>165</v>
      </c>
      <c r="E1133" s="84" t="s">
        <v>362</v>
      </c>
      <c r="F1133" s="85">
        <v>2.83</v>
      </c>
      <c r="G1133" s="85">
        <v>2.83</v>
      </c>
      <c r="H1133" s="85">
        <v>2.83</v>
      </c>
      <c r="I1133" s="85">
        <v>2.83</v>
      </c>
      <c r="J1133" s="85"/>
      <c r="K1133" s="85"/>
      <c r="L1133" s="85"/>
      <c r="M1133" s="85"/>
      <c r="N1133" s="85"/>
      <c r="O1133" s="85"/>
      <c r="P1133" s="85"/>
      <c r="Q1133" s="85"/>
      <c r="R1133" s="85"/>
      <c r="S1133" s="85"/>
      <c r="T1133" s="85"/>
      <c r="U1133" s="85"/>
      <c r="V1133" s="85"/>
      <c r="W1133" s="85"/>
      <c r="X1133" s="85"/>
      <c r="Y1133" s="85"/>
      <c r="Z1133" s="85"/>
      <c r="AA1133" s="85"/>
      <c r="AB1133" s="85"/>
      <c r="AC1133" s="85"/>
      <c r="AD1133" s="85"/>
      <c r="AE1133" s="85"/>
      <c r="AF1133" s="85"/>
      <c r="AG1133" s="85"/>
      <c r="AH1133" s="85"/>
      <c r="AI1133" s="85"/>
      <c r="AJ1133" s="85"/>
      <c r="AK1133" s="85"/>
      <c r="AL1133" s="85"/>
      <c r="AM1133" s="85"/>
      <c r="AN1133" s="86"/>
    </row>
    <row r="1134" ht="19.9" customHeight="1" spans="2:40">
      <c r="B1134" s="82" t="s">
        <v>348</v>
      </c>
      <c r="C1134" s="82" t="s">
        <v>363</v>
      </c>
      <c r="D1134" s="83" t="s">
        <v>165</v>
      </c>
      <c r="E1134" s="84" t="s">
        <v>364</v>
      </c>
      <c r="F1134" s="85">
        <v>2.42</v>
      </c>
      <c r="G1134" s="85">
        <v>2.42</v>
      </c>
      <c r="H1134" s="85">
        <v>2.42</v>
      </c>
      <c r="I1134" s="85">
        <v>2.42</v>
      </c>
      <c r="J1134" s="85"/>
      <c r="K1134" s="85"/>
      <c r="L1134" s="85"/>
      <c r="M1134" s="85"/>
      <c r="N1134" s="85"/>
      <c r="O1134" s="85"/>
      <c r="P1134" s="85"/>
      <c r="Q1134" s="85"/>
      <c r="R1134" s="85"/>
      <c r="S1134" s="85"/>
      <c r="T1134" s="85"/>
      <c r="U1134" s="85"/>
      <c r="V1134" s="85"/>
      <c r="W1134" s="85"/>
      <c r="X1134" s="85"/>
      <c r="Y1134" s="85"/>
      <c r="Z1134" s="85"/>
      <c r="AA1134" s="85"/>
      <c r="AB1134" s="85"/>
      <c r="AC1134" s="85"/>
      <c r="AD1134" s="85"/>
      <c r="AE1134" s="85"/>
      <c r="AF1134" s="85"/>
      <c r="AG1134" s="85"/>
      <c r="AH1134" s="85"/>
      <c r="AI1134" s="85"/>
      <c r="AJ1134" s="85"/>
      <c r="AK1134" s="85"/>
      <c r="AL1134" s="85"/>
      <c r="AM1134" s="85"/>
      <c r="AN1134" s="86"/>
    </row>
    <row r="1135" ht="19.9" customHeight="1" spans="2:40">
      <c r="B1135" s="82" t="s">
        <v>348</v>
      </c>
      <c r="C1135" s="82" t="s">
        <v>367</v>
      </c>
      <c r="D1135" s="83" t="s">
        <v>165</v>
      </c>
      <c r="E1135" s="84" t="s">
        <v>368</v>
      </c>
      <c r="F1135" s="85">
        <v>1.07</v>
      </c>
      <c r="G1135" s="85">
        <v>1.07</v>
      </c>
      <c r="H1135" s="85">
        <v>1.07</v>
      </c>
      <c r="I1135" s="85">
        <v>1.07</v>
      </c>
      <c r="J1135" s="85"/>
      <c r="K1135" s="85"/>
      <c r="L1135" s="85"/>
      <c r="M1135" s="85"/>
      <c r="N1135" s="85"/>
      <c r="O1135" s="85"/>
      <c r="P1135" s="85"/>
      <c r="Q1135" s="85"/>
      <c r="R1135" s="85"/>
      <c r="S1135" s="85"/>
      <c r="T1135" s="85"/>
      <c r="U1135" s="85"/>
      <c r="V1135" s="85"/>
      <c r="W1135" s="85"/>
      <c r="X1135" s="85"/>
      <c r="Y1135" s="85"/>
      <c r="Z1135" s="85"/>
      <c r="AA1135" s="85"/>
      <c r="AB1135" s="85"/>
      <c r="AC1135" s="85"/>
      <c r="AD1135" s="85"/>
      <c r="AE1135" s="85"/>
      <c r="AF1135" s="85"/>
      <c r="AG1135" s="85"/>
      <c r="AH1135" s="85"/>
      <c r="AI1135" s="85"/>
      <c r="AJ1135" s="85"/>
      <c r="AK1135" s="85"/>
      <c r="AL1135" s="85"/>
      <c r="AM1135" s="85"/>
      <c r="AN1135" s="86"/>
    </row>
    <row r="1136" ht="19.9" customHeight="1" spans="2:40">
      <c r="B1136" s="82" t="s">
        <v>348</v>
      </c>
      <c r="C1136" s="82" t="s">
        <v>369</v>
      </c>
      <c r="D1136" s="83" t="s">
        <v>165</v>
      </c>
      <c r="E1136" s="84" t="s">
        <v>370</v>
      </c>
      <c r="F1136" s="85">
        <v>5.68</v>
      </c>
      <c r="G1136" s="85">
        <v>5.68</v>
      </c>
      <c r="H1136" s="85">
        <v>5.68</v>
      </c>
      <c r="I1136" s="85">
        <v>5.68</v>
      </c>
      <c r="J1136" s="85"/>
      <c r="K1136" s="85"/>
      <c r="L1136" s="85"/>
      <c r="M1136" s="85"/>
      <c r="N1136" s="85"/>
      <c r="O1136" s="85"/>
      <c r="P1136" s="85"/>
      <c r="Q1136" s="85"/>
      <c r="R1136" s="85"/>
      <c r="S1136" s="85"/>
      <c r="T1136" s="85"/>
      <c r="U1136" s="85"/>
      <c r="V1136" s="85"/>
      <c r="W1136" s="85"/>
      <c r="X1136" s="85"/>
      <c r="Y1136" s="85"/>
      <c r="Z1136" s="85"/>
      <c r="AA1136" s="85"/>
      <c r="AB1136" s="85"/>
      <c r="AC1136" s="85"/>
      <c r="AD1136" s="85"/>
      <c r="AE1136" s="85"/>
      <c r="AF1136" s="85"/>
      <c r="AG1136" s="85"/>
      <c r="AH1136" s="85"/>
      <c r="AI1136" s="85"/>
      <c r="AJ1136" s="85"/>
      <c r="AK1136" s="85"/>
      <c r="AL1136" s="85"/>
      <c r="AM1136" s="85"/>
      <c r="AN1136" s="86"/>
    </row>
    <row r="1137" ht="19.9" customHeight="1" spans="2:40">
      <c r="B1137" s="82" t="s">
        <v>348</v>
      </c>
      <c r="C1137" s="82" t="s">
        <v>371</v>
      </c>
      <c r="D1137" s="83" t="s">
        <v>165</v>
      </c>
      <c r="E1137" s="84" t="s">
        <v>372</v>
      </c>
      <c r="F1137" s="85">
        <v>118.98</v>
      </c>
      <c r="G1137" s="85">
        <v>118.98</v>
      </c>
      <c r="H1137" s="85">
        <v>118.98</v>
      </c>
      <c r="I1137" s="85"/>
      <c r="J1137" s="85">
        <v>118.98</v>
      </c>
      <c r="K1137" s="85"/>
      <c r="L1137" s="85"/>
      <c r="M1137" s="85"/>
      <c r="N1137" s="85"/>
      <c r="O1137" s="85"/>
      <c r="P1137" s="85"/>
      <c r="Q1137" s="85"/>
      <c r="R1137" s="85"/>
      <c r="S1137" s="85"/>
      <c r="T1137" s="85"/>
      <c r="U1137" s="85"/>
      <c r="V1137" s="85"/>
      <c r="W1137" s="85"/>
      <c r="X1137" s="85"/>
      <c r="Y1137" s="85"/>
      <c r="Z1137" s="85"/>
      <c r="AA1137" s="85"/>
      <c r="AB1137" s="85"/>
      <c r="AC1137" s="85"/>
      <c r="AD1137" s="85"/>
      <c r="AE1137" s="85"/>
      <c r="AF1137" s="85"/>
      <c r="AG1137" s="85"/>
      <c r="AH1137" s="85"/>
      <c r="AI1137" s="85"/>
      <c r="AJ1137" s="85"/>
      <c r="AK1137" s="85"/>
      <c r="AL1137" s="85"/>
      <c r="AM1137" s="85"/>
      <c r="AN1137" s="86"/>
    </row>
    <row r="1138" ht="19.9" customHeight="1" spans="2:40">
      <c r="B1138" s="82" t="s">
        <v>20</v>
      </c>
      <c r="C1138" s="82" t="s">
        <v>20</v>
      </c>
      <c r="D1138" s="83"/>
      <c r="E1138" s="84" t="s">
        <v>373</v>
      </c>
      <c r="F1138" s="85">
        <v>56.94</v>
      </c>
      <c r="G1138" s="85">
        <v>56.94</v>
      </c>
      <c r="H1138" s="85">
        <v>56.94</v>
      </c>
      <c r="I1138" s="85">
        <v>43.56</v>
      </c>
      <c r="J1138" s="85">
        <v>13.39</v>
      </c>
      <c r="K1138" s="85"/>
      <c r="L1138" s="85"/>
      <c r="M1138" s="85"/>
      <c r="N1138" s="85"/>
      <c r="O1138" s="85"/>
      <c r="P1138" s="85"/>
      <c r="Q1138" s="85"/>
      <c r="R1138" s="85"/>
      <c r="S1138" s="85"/>
      <c r="T1138" s="85"/>
      <c r="U1138" s="85"/>
      <c r="V1138" s="85"/>
      <c r="W1138" s="85"/>
      <c r="X1138" s="85"/>
      <c r="Y1138" s="85"/>
      <c r="Z1138" s="85"/>
      <c r="AA1138" s="85"/>
      <c r="AB1138" s="85"/>
      <c r="AC1138" s="85"/>
      <c r="AD1138" s="85"/>
      <c r="AE1138" s="85"/>
      <c r="AF1138" s="85"/>
      <c r="AG1138" s="85"/>
      <c r="AH1138" s="85"/>
      <c r="AI1138" s="85"/>
      <c r="AJ1138" s="85"/>
      <c r="AK1138" s="85"/>
      <c r="AL1138" s="85"/>
      <c r="AM1138" s="85"/>
      <c r="AN1138" s="86"/>
    </row>
    <row r="1139" ht="19.9" customHeight="1" spans="1:40">
      <c r="A1139" s="54"/>
      <c r="B1139" s="82" t="s">
        <v>374</v>
      </c>
      <c r="C1139" s="82" t="s">
        <v>349</v>
      </c>
      <c r="D1139" s="83" t="s">
        <v>165</v>
      </c>
      <c r="E1139" s="84" t="s">
        <v>375</v>
      </c>
      <c r="F1139" s="85">
        <v>14.5</v>
      </c>
      <c r="G1139" s="85">
        <v>14.5</v>
      </c>
      <c r="H1139" s="85">
        <v>14.5</v>
      </c>
      <c r="I1139" s="85">
        <v>14.5</v>
      </c>
      <c r="J1139" s="85"/>
      <c r="K1139" s="85"/>
      <c r="L1139" s="85"/>
      <c r="M1139" s="85"/>
      <c r="N1139" s="85"/>
      <c r="O1139" s="85"/>
      <c r="P1139" s="85"/>
      <c r="Q1139" s="85"/>
      <c r="R1139" s="85"/>
      <c r="S1139" s="85"/>
      <c r="T1139" s="85"/>
      <c r="U1139" s="85"/>
      <c r="V1139" s="85"/>
      <c r="W1139" s="85"/>
      <c r="X1139" s="85"/>
      <c r="Y1139" s="85"/>
      <c r="Z1139" s="85"/>
      <c r="AA1139" s="85"/>
      <c r="AB1139" s="85"/>
      <c r="AC1139" s="85"/>
      <c r="AD1139" s="85"/>
      <c r="AE1139" s="85"/>
      <c r="AF1139" s="85"/>
      <c r="AG1139" s="85"/>
      <c r="AH1139" s="85"/>
      <c r="AI1139" s="85"/>
      <c r="AJ1139" s="85"/>
      <c r="AK1139" s="85"/>
      <c r="AL1139" s="85"/>
      <c r="AM1139" s="85"/>
      <c r="AN1139" s="86"/>
    </row>
    <row r="1140" ht="19.9" customHeight="1" spans="2:40">
      <c r="B1140" s="82" t="s">
        <v>374</v>
      </c>
      <c r="C1140" s="82" t="s">
        <v>377</v>
      </c>
      <c r="D1140" s="83" t="s">
        <v>165</v>
      </c>
      <c r="E1140" s="84" t="s">
        <v>378</v>
      </c>
      <c r="F1140" s="85">
        <v>1.6</v>
      </c>
      <c r="G1140" s="85">
        <v>1.6</v>
      </c>
      <c r="H1140" s="85">
        <v>1.6</v>
      </c>
      <c r="I1140" s="85">
        <v>1.6</v>
      </c>
      <c r="J1140" s="85"/>
      <c r="K1140" s="85"/>
      <c r="L1140" s="85"/>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c r="AK1140" s="85"/>
      <c r="AL1140" s="85"/>
      <c r="AM1140" s="85"/>
      <c r="AN1140" s="86"/>
    </row>
    <row r="1141" ht="19.9" customHeight="1" spans="2:40">
      <c r="B1141" s="82" t="s">
        <v>374</v>
      </c>
      <c r="C1141" s="82" t="s">
        <v>355</v>
      </c>
      <c r="D1141" s="83" t="s">
        <v>165</v>
      </c>
      <c r="E1141" s="84" t="s">
        <v>379</v>
      </c>
      <c r="F1141" s="85">
        <v>2</v>
      </c>
      <c r="G1141" s="85">
        <v>2</v>
      </c>
      <c r="H1141" s="85">
        <v>2</v>
      </c>
      <c r="I1141" s="85">
        <v>2</v>
      </c>
      <c r="J1141" s="85"/>
      <c r="K1141" s="85"/>
      <c r="L1141" s="85"/>
      <c r="M1141" s="85"/>
      <c r="N1141" s="85"/>
      <c r="O1141" s="85"/>
      <c r="P1141" s="85"/>
      <c r="Q1141" s="85"/>
      <c r="R1141" s="85"/>
      <c r="S1141" s="85"/>
      <c r="T1141" s="85"/>
      <c r="U1141" s="85"/>
      <c r="V1141" s="85"/>
      <c r="W1141" s="85"/>
      <c r="X1141" s="85"/>
      <c r="Y1141" s="85"/>
      <c r="Z1141" s="85"/>
      <c r="AA1141" s="85"/>
      <c r="AB1141" s="85"/>
      <c r="AC1141" s="85"/>
      <c r="AD1141" s="85"/>
      <c r="AE1141" s="85"/>
      <c r="AF1141" s="85"/>
      <c r="AG1141" s="85"/>
      <c r="AH1141" s="85"/>
      <c r="AI1141" s="85"/>
      <c r="AJ1141" s="85"/>
      <c r="AK1141" s="85"/>
      <c r="AL1141" s="85"/>
      <c r="AM1141" s="85"/>
      <c r="AN1141" s="86"/>
    </row>
    <row r="1142" ht="19.9" customHeight="1" spans="2:40">
      <c r="B1142" s="82" t="s">
        <v>374</v>
      </c>
      <c r="C1142" s="82" t="s">
        <v>357</v>
      </c>
      <c r="D1142" s="83" t="s">
        <v>165</v>
      </c>
      <c r="E1142" s="84" t="s">
        <v>380</v>
      </c>
      <c r="F1142" s="85">
        <v>1.5</v>
      </c>
      <c r="G1142" s="85">
        <v>1.5</v>
      </c>
      <c r="H1142" s="85">
        <v>1.5</v>
      </c>
      <c r="I1142" s="85">
        <v>1.5</v>
      </c>
      <c r="J1142" s="85"/>
      <c r="K1142" s="85"/>
      <c r="L1142" s="85"/>
      <c r="M1142" s="85"/>
      <c r="N1142" s="85"/>
      <c r="O1142" s="85"/>
      <c r="P1142" s="85"/>
      <c r="Q1142" s="85"/>
      <c r="R1142" s="85"/>
      <c r="S1142" s="85"/>
      <c r="T1142" s="85"/>
      <c r="U1142" s="85"/>
      <c r="V1142" s="85"/>
      <c r="W1142" s="85"/>
      <c r="X1142" s="85"/>
      <c r="Y1142" s="85"/>
      <c r="Z1142" s="85"/>
      <c r="AA1142" s="85"/>
      <c r="AB1142" s="85"/>
      <c r="AC1142" s="85"/>
      <c r="AD1142" s="85"/>
      <c r="AE1142" s="85"/>
      <c r="AF1142" s="85"/>
      <c r="AG1142" s="85"/>
      <c r="AH1142" s="85"/>
      <c r="AI1142" s="85"/>
      <c r="AJ1142" s="85"/>
      <c r="AK1142" s="85"/>
      <c r="AL1142" s="85"/>
      <c r="AM1142" s="85"/>
      <c r="AN1142" s="86"/>
    </row>
    <row r="1143" ht="19.9" customHeight="1" spans="2:40">
      <c r="B1143" s="82" t="s">
        <v>374</v>
      </c>
      <c r="C1143" s="82" t="s">
        <v>361</v>
      </c>
      <c r="D1143" s="83" t="s">
        <v>165</v>
      </c>
      <c r="E1143" s="84" t="s">
        <v>416</v>
      </c>
      <c r="F1143" s="85">
        <v>2</v>
      </c>
      <c r="G1143" s="85">
        <v>2</v>
      </c>
      <c r="H1143" s="85">
        <v>2</v>
      </c>
      <c r="I1143" s="85">
        <v>2</v>
      </c>
      <c r="J1143" s="85"/>
      <c r="K1143" s="85"/>
      <c r="L1143" s="85"/>
      <c r="M1143" s="85"/>
      <c r="N1143" s="85"/>
      <c r="O1143" s="85"/>
      <c r="P1143" s="85"/>
      <c r="Q1143" s="85"/>
      <c r="R1143" s="85"/>
      <c r="S1143" s="85"/>
      <c r="T1143" s="85"/>
      <c r="U1143" s="85"/>
      <c r="V1143" s="85"/>
      <c r="W1143" s="85"/>
      <c r="X1143" s="85"/>
      <c r="Y1143" s="85"/>
      <c r="Z1143" s="85"/>
      <c r="AA1143" s="85"/>
      <c r="AB1143" s="85"/>
      <c r="AC1143" s="85"/>
      <c r="AD1143" s="85"/>
      <c r="AE1143" s="85"/>
      <c r="AF1143" s="85"/>
      <c r="AG1143" s="85"/>
      <c r="AH1143" s="85"/>
      <c r="AI1143" s="85"/>
      <c r="AJ1143" s="85"/>
      <c r="AK1143" s="85"/>
      <c r="AL1143" s="85"/>
      <c r="AM1143" s="85"/>
      <c r="AN1143" s="86"/>
    </row>
    <row r="1144" ht="19.9" customHeight="1" spans="2:40">
      <c r="B1144" s="82" t="s">
        <v>374</v>
      </c>
      <c r="C1144" s="82" t="s">
        <v>369</v>
      </c>
      <c r="D1144" s="83" t="s">
        <v>165</v>
      </c>
      <c r="E1144" s="84" t="s">
        <v>382</v>
      </c>
      <c r="F1144" s="85">
        <v>5</v>
      </c>
      <c r="G1144" s="85">
        <v>5</v>
      </c>
      <c r="H1144" s="85">
        <v>5</v>
      </c>
      <c r="I1144" s="85">
        <v>5</v>
      </c>
      <c r="J1144" s="85"/>
      <c r="K1144" s="85"/>
      <c r="L1144" s="85"/>
      <c r="M1144" s="85"/>
      <c r="N1144" s="85"/>
      <c r="O1144" s="85"/>
      <c r="P1144" s="85"/>
      <c r="Q1144" s="85"/>
      <c r="R1144" s="85"/>
      <c r="S1144" s="85"/>
      <c r="T1144" s="85"/>
      <c r="U1144" s="85"/>
      <c r="V1144" s="85"/>
      <c r="W1144" s="85"/>
      <c r="X1144" s="85"/>
      <c r="Y1144" s="85"/>
      <c r="Z1144" s="85"/>
      <c r="AA1144" s="85"/>
      <c r="AB1144" s="85"/>
      <c r="AC1144" s="85"/>
      <c r="AD1144" s="85"/>
      <c r="AE1144" s="85"/>
      <c r="AF1144" s="85"/>
      <c r="AG1144" s="85"/>
      <c r="AH1144" s="85"/>
      <c r="AI1144" s="85"/>
      <c r="AJ1144" s="85"/>
      <c r="AK1144" s="85"/>
      <c r="AL1144" s="85"/>
      <c r="AM1144" s="85"/>
      <c r="AN1144" s="86"/>
    </row>
    <row r="1145" ht="19.9" customHeight="1" spans="2:40">
      <c r="B1145" s="82" t="s">
        <v>374</v>
      </c>
      <c r="C1145" s="82" t="s">
        <v>405</v>
      </c>
      <c r="D1145" s="83" t="s">
        <v>165</v>
      </c>
      <c r="E1145" s="84" t="s">
        <v>406</v>
      </c>
      <c r="F1145" s="85">
        <v>1</v>
      </c>
      <c r="G1145" s="85">
        <v>1</v>
      </c>
      <c r="H1145" s="85">
        <v>1</v>
      </c>
      <c r="I1145" s="85">
        <v>1</v>
      </c>
      <c r="J1145" s="85"/>
      <c r="K1145" s="85"/>
      <c r="L1145" s="85"/>
      <c r="M1145" s="85"/>
      <c r="N1145" s="85"/>
      <c r="O1145" s="85"/>
      <c r="P1145" s="85"/>
      <c r="Q1145" s="85"/>
      <c r="R1145" s="85"/>
      <c r="S1145" s="85"/>
      <c r="T1145" s="85"/>
      <c r="U1145" s="85"/>
      <c r="V1145" s="85"/>
      <c r="W1145" s="85"/>
      <c r="X1145" s="85"/>
      <c r="Y1145" s="85"/>
      <c r="Z1145" s="85"/>
      <c r="AA1145" s="85"/>
      <c r="AB1145" s="85"/>
      <c r="AC1145" s="85"/>
      <c r="AD1145" s="85"/>
      <c r="AE1145" s="85"/>
      <c r="AF1145" s="85"/>
      <c r="AG1145" s="85"/>
      <c r="AH1145" s="85"/>
      <c r="AI1145" s="85"/>
      <c r="AJ1145" s="85"/>
      <c r="AK1145" s="85"/>
      <c r="AL1145" s="85"/>
      <c r="AM1145" s="85"/>
      <c r="AN1145" s="86"/>
    </row>
    <row r="1146" ht="19.9" customHeight="1" spans="2:40">
      <c r="B1146" s="82" t="s">
        <v>374</v>
      </c>
      <c r="C1146" s="82" t="s">
        <v>417</v>
      </c>
      <c r="D1146" s="83" t="s">
        <v>165</v>
      </c>
      <c r="E1146" s="84" t="s">
        <v>418</v>
      </c>
      <c r="F1146" s="85">
        <v>1</v>
      </c>
      <c r="G1146" s="85">
        <v>1</v>
      </c>
      <c r="H1146" s="85">
        <v>1</v>
      </c>
      <c r="I1146" s="85">
        <v>1</v>
      </c>
      <c r="J1146" s="85"/>
      <c r="K1146" s="85"/>
      <c r="L1146" s="85"/>
      <c r="M1146" s="85"/>
      <c r="N1146" s="85"/>
      <c r="O1146" s="85"/>
      <c r="P1146" s="85"/>
      <c r="Q1146" s="85"/>
      <c r="R1146" s="85"/>
      <c r="S1146" s="85"/>
      <c r="T1146" s="85"/>
      <c r="U1146" s="85"/>
      <c r="V1146" s="85"/>
      <c r="W1146" s="85"/>
      <c r="X1146" s="85"/>
      <c r="Y1146" s="85"/>
      <c r="Z1146" s="85"/>
      <c r="AA1146" s="85"/>
      <c r="AB1146" s="85"/>
      <c r="AC1146" s="85"/>
      <c r="AD1146" s="85"/>
      <c r="AE1146" s="85"/>
      <c r="AF1146" s="85"/>
      <c r="AG1146" s="85"/>
      <c r="AH1146" s="85"/>
      <c r="AI1146" s="85"/>
      <c r="AJ1146" s="85"/>
      <c r="AK1146" s="85"/>
      <c r="AL1146" s="85"/>
      <c r="AM1146" s="85"/>
      <c r="AN1146" s="86"/>
    </row>
    <row r="1147" ht="19.9" customHeight="1" spans="2:40">
      <c r="B1147" s="82" t="s">
        <v>374</v>
      </c>
      <c r="C1147" s="82" t="s">
        <v>385</v>
      </c>
      <c r="D1147" s="83" t="s">
        <v>165</v>
      </c>
      <c r="E1147" s="84" t="s">
        <v>386</v>
      </c>
      <c r="F1147" s="85">
        <v>20.29</v>
      </c>
      <c r="G1147" s="85">
        <v>20.29</v>
      </c>
      <c r="H1147" s="85">
        <v>20.29</v>
      </c>
      <c r="I1147" s="85">
        <v>6.9</v>
      </c>
      <c r="J1147" s="85">
        <v>13.39</v>
      </c>
      <c r="K1147" s="85"/>
      <c r="L1147" s="85"/>
      <c r="M1147" s="85"/>
      <c r="N1147" s="85"/>
      <c r="O1147" s="85"/>
      <c r="P1147" s="85"/>
      <c r="Q1147" s="85"/>
      <c r="R1147" s="85"/>
      <c r="S1147" s="85"/>
      <c r="T1147" s="85"/>
      <c r="U1147" s="85"/>
      <c r="V1147" s="85"/>
      <c r="W1147" s="85"/>
      <c r="X1147" s="85"/>
      <c r="Y1147" s="85"/>
      <c r="Z1147" s="85"/>
      <c r="AA1147" s="85"/>
      <c r="AB1147" s="85"/>
      <c r="AC1147" s="85"/>
      <c r="AD1147" s="85"/>
      <c r="AE1147" s="85"/>
      <c r="AF1147" s="85"/>
      <c r="AG1147" s="85"/>
      <c r="AH1147" s="85"/>
      <c r="AI1147" s="85"/>
      <c r="AJ1147" s="85"/>
      <c r="AK1147" s="85"/>
      <c r="AL1147" s="85"/>
      <c r="AM1147" s="85"/>
      <c r="AN1147" s="86"/>
    </row>
    <row r="1148" ht="19.9" customHeight="1" spans="2:40">
      <c r="B1148" s="82" t="s">
        <v>374</v>
      </c>
      <c r="C1148" s="82" t="s">
        <v>387</v>
      </c>
      <c r="D1148" s="83" t="s">
        <v>165</v>
      </c>
      <c r="E1148" s="84" t="s">
        <v>388</v>
      </c>
      <c r="F1148" s="85">
        <v>0.71</v>
      </c>
      <c r="G1148" s="85">
        <v>0.71</v>
      </c>
      <c r="H1148" s="85">
        <v>0.71</v>
      </c>
      <c r="I1148" s="85">
        <v>0.71</v>
      </c>
      <c r="J1148" s="85"/>
      <c r="K1148" s="85"/>
      <c r="L1148" s="85"/>
      <c r="M1148" s="85"/>
      <c r="N1148" s="85"/>
      <c r="O1148" s="85"/>
      <c r="P1148" s="85"/>
      <c r="Q1148" s="85"/>
      <c r="R1148" s="85"/>
      <c r="S1148" s="85"/>
      <c r="T1148" s="85"/>
      <c r="U1148" s="85"/>
      <c r="V1148" s="85"/>
      <c r="W1148" s="85"/>
      <c r="X1148" s="85"/>
      <c r="Y1148" s="85"/>
      <c r="Z1148" s="85"/>
      <c r="AA1148" s="85"/>
      <c r="AB1148" s="85"/>
      <c r="AC1148" s="85"/>
      <c r="AD1148" s="85"/>
      <c r="AE1148" s="85"/>
      <c r="AF1148" s="85"/>
      <c r="AG1148" s="85"/>
      <c r="AH1148" s="85"/>
      <c r="AI1148" s="85"/>
      <c r="AJ1148" s="85"/>
      <c r="AK1148" s="85"/>
      <c r="AL1148" s="85"/>
      <c r="AM1148" s="85"/>
      <c r="AN1148" s="86"/>
    </row>
    <row r="1149" ht="19.9" customHeight="1" spans="2:40">
      <c r="B1149" s="82" t="s">
        <v>374</v>
      </c>
      <c r="C1149" s="82" t="s">
        <v>389</v>
      </c>
      <c r="D1149" s="83" t="s">
        <v>165</v>
      </c>
      <c r="E1149" s="84" t="s">
        <v>390</v>
      </c>
      <c r="F1149" s="85">
        <v>1.06</v>
      </c>
      <c r="G1149" s="85">
        <v>1.06</v>
      </c>
      <c r="H1149" s="85">
        <v>1.06</v>
      </c>
      <c r="I1149" s="85">
        <v>1.06</v>
      </c>
      <c r="J1149" s="85"/>
      <c r="K1149" s="85"/>
      <c r="L1149" s="85"/>
      <c r="M1149" s="85"/>
      <c r="N1149" s="85"/>
      <c r="O1149" s="85"/>
      <c r="P1149" s="85"/>
      <c r="Q1149" s="85"/>
      <c r="R1149" s="85"/>
      <c r="S1149" s="85"/>
      <c r="T1149" s="85"/>
      <c r="U1149" s="85"/>
      <c r="V1149" s="85"/>
      <c r="W1149" s="85"/>
      <c r="X1149" s="85"/>
      <c r="Y1149" s="85"/>
      <c r="Z1149" s="85"/>
      <c r="AA1149" s="85"/>
      <c r="AB1149" s="85"/>
      <c r="AC1149" s="85"/>
      <c r="AD1149" s="85"/>
      <c r="AE1149" s="85"/>
      <c r="AF1149" s="85"/>
      <c r="AG1149" s="85"/>
      <c r="AH1149" s="85"/>
      <c r="AI1149" s="85"/>
      <c r="AJ1149" s="85"/>
      <c r="AK1149" s="85"/>
      <c r="AL1149" s="85"/>
      <c r="AM1149" s="85"/>
      <c r="AN1149" s="86"/>
    </row>
    <row r="1150" ht="19.9" customHeight="1" spans="2:40">
      <c r="B1150" s="82" t="s">
        <v>374</v>
      </c>
      <c r="C1150" s="82" t="s">
        <v>371</v>
      </c>
      <c r="D1150" s="83" t="s">
        <v>165</v>
      </c>
      <c r="E1150" s="84" t="s">
        <v>393</v>
      </c>
      <c r="F1150" s="85">
        <v>6.29</v>
      </c>
      <c r="G1150" s="85">
        <v>6.29</v>
      </c>
      <c r="H1150" s="85">
        <v>6.29</v>
      </c>
      <c r="I1150" s="85">
        <v>6.29</v>
      </c>
      <c r="J1150" s="85"/>
      <c r="K1150" s="85"/>
      <c r="L1150" s="85"/>
      <c r="M1150" s="85"/>
      <c r="N1150" s="85"/>
      <c r="O1150" s="85"/>
      <c r="P1150" s="85"/>
      <c r="Q1150" s="85"/>
      <c r="R1150" s="85"/>
      <c r="S1150" s="85"/>
      <c r="T1150" s="85"/>
      <c r="U1150" s="85"/>
      <c r="V1150" s="85"/>
      <c r="W1150" s="85"/>
      <c r="X1150" s="85"/>
      <c r="Y1150" s="85"/>
      <c r="Z1150" s="85"/>
      <c r="AA1150" s="85"/>
      <c r="AB1150" s="85"/>
      <c r="AC1150" s="85"/>
      <c r="AD1150" s="85"/>
      <c r="AE1150" s="85"/>
      <c r="AF1150" s="85"/>
      <c r="AG1150" s="85"/>
      <c r="AH1150" s="85"/>
      <c r="AI1150" s="85"/>
      <c r="AJ1150" s="85"/>
      <c r="AK1150" s="85"/>
      <c r="AL1150" s="85"/>
      <c r="AM1150" s="85"/>
      <c r="AN1150" s="86"/>
    </row>
    <row r="1151" ht="19.9" customHeight="1" spans="2:40">
      <c r="B1151" s="82" t="s">
        <v>20</v>
      </c>
      <c r="C1151" s="82" t="s">
        <v>20</v>
      </c>
      <c r="D1151" s="83"/>
      <c r="E1151" s="84" t="s">
        <v>461</v>
      </c>
      <c r="F1151" s="85">
        <v>678.82</v>
      </c>
      <c r="G1151" s="85">
        <v>678.82</v>
      </c>
      <c r="H1151" s="85">
        <v>678.82</v>
      </c>
      <c r="I1151" s="85">
        <v>638.81</v>
      </c>
      <c r="J1151" s="85">
        <v>40.02</v>
      </c>
      <c r="K1151" s="85"/>
      <c r="L1151" s="85"/>
      <c r="M1151" s="85"/>
      <c r="N1151" s="85"/>
      <c r="O1151" s="85"/>
      <c r="P1151" s="85"/>
      <c r="Q1151" s="85"/>
      <c r="R1151" s="85"/>
      <c r="S1151" s="85"/>
      <c r="T1151" s="85"/>
      <c r="U1151" s="85"/>
      <c r="V1151" s="85"/>
      <c r="W1151" s="85"/>
      <c r="X1151" s="85"/>
      <c r="Y1151" s="85"/>
      <c r="Z1151" s="85"/>
      <c r="AA1151" s="85"/>
      <c r="AB1151" s="85"/>
      <c r="AC1151" s="85"/>
      <c r="AD1151" s="85"/>
      <c r="AE1151" s="85"/>
      <c r="AF1151" s="85"/>
      <c r="AG1151" s="85"/>
      <c r="AH1151" s="85"/>
      <c r="AI1151" s="85"/>
      <c r="AJ1151" s="85"/>
      <c r="AK1151" s="85"/>
      <c r="AL1151" s="85"/>
      <c r="AM1151" s="85"/>
      <c r="AN1151" s="86"/>
    </row>
    <row r="1152" ht="19.9" customHeight="1" spans="1:40">
      <c r="A1152" s="54"/>
      <c r="B1152" s="82" t="s">
        <v>20</v>
      </c>
      <c r="C1152" s="82" t="s">
        <v>20</v>
      </c>
      <c r="D1152" s="83"/>
      <c r="E1152" s="84" t="s">
        <v>347</v>
      </c>
      <c r="F1152" s="85">
        <v>629.75</v>
      </c>
      <c r="G1152" s="85">
        <v>629.75</v>
      </c>
      <c r="H1152" s="85">
        <v>629.75</v>
      </c>
      <c r="I1152" s="85">
        <v>598.66</v>
      </c>
      <c r="J1152" s="85">
        <v>31.09</v>
      </c>
      <c r="K1152" s="85"/>
      <c r="L1152" s="85"/>
      <c r="M1152" s="85"/>
      <c r="N1152" s="85"/>
      <c r="O1152" s="85"/>
      <c r="P1152" s="85"/>
      <c r="Q1152" s="85"/>
      <c r="R1152" s="85"/>
      <c r="S1152" s="85"/>
      <c r="T1152" s="85"/>
      <c r="U1152" s="85"/>
      <c r="V1152" s="85"/>
      <c r="W1152" s="85"/>
      <c r="X1152" s="85"/>
      <c r="Y1152" s="85"/>
      <c r="Z1152" s="85"/>
      <c r="AA1152" s="85"/>
      <c r="AB1152" s="85"/>
      <c r="AC1152" s="85"/>
      <c r="AD1152" s="85"/>
      <c r="AE1152" s="85"/>
      <c r="AF1152" s="85"/>
      <c r="AG1152" s="85"/>
      <c r="AH1152" s="85"/>
      <c r="AI1152" s="85"/>
      <c r="AJ1152" s="85"/>
      <c r="AK1152" s="85"/>
      <c r="AL1152" s="85"/>
      <c r="AM1152" s="85"/>
      <c r="AN1152" s="86"/>
    </row>
    <row r="1153" ht="19.9" customHeight="1" spans="1:40">
      <c r="A1153" s="54"/>
      <c r="B1153" s="82" t="s">
        <v>348</v>
      </c>
      <c r="C1153" s="82" t="s">
        <v>349</v>
      </c>
      <c r="D1153" s="83" t="s">
        <v>167</v>
      </c>
      <c r="E1153" s="84" t="s">
        <v>350</v>
      </c>
      <c r="F1153" s="85">
        <v>242.65</v>
      </c>
      <c r="G1153" s="85">
        <v>242.65</v>
      </c>
      <c r="H1153" s="85">
        <v>242.65</v>
      </c>
      <c r="I1153" s="85">
        <v>242.65</v>
      </c>
      <c r="J1153" s="85"/>
      <c r="K1153" s="85"/>
      <c r="L1153" s="85"/>
      <c r="M1153" s="85"/>
      <c r="N1153" s="85"/>
      <c r="O1153" s="85"/>
      <c r="P1153" s="85"/>
      <c r="Q1153" s="85"/>
      <c r="R1153" s="85"/>
      <c r="S1153" s="85"/>
      <c r="T1153" s="85"/>
      <c r="U1153" s="85"/>
      <c r="V1153" s="85"/>
      <c r="W1153" s="85"/>
      <c r="X1153" s="85"/>
      <c r="Y1153" s="85"/>
      <c r="Z1153" s="85"/>
      <c r="AA1153" s="85"/>
      <c r="AB1153" s="85"/>
      <c r="AC1153" s="85"/>
      <c r="AD1153" s="85"/>
      <c r="AE1153" s="85"/>
      <c r="AF1153" s="85"/>
      <c r="AG1153" s="85"/>
      <c r="AH1153" s="85"/>
      <c r="AI1153" s="85"/>
      <c r="AJ1153" s="85"/>
      <c r="AK1153" s="85"/>
      <c r="AL1153" s="85"/>
      <c r="AM1153" s="85"/>
      <c r="AN1153" s="86"/>
    </row>
    <row r="1154" ht="19.9" customHeight="1" spans="2:40">
      <c r="B1154" s="82" t="s">
        <v>348</v>
      </c>
      <c r="C1154" s="82" t="s">
        <v>351</v>
      </c>
      <c r="D1154" s="83" t="s">
        <v>167</v>
      </c>
      <c r="E1154" s="84" t="s">
        <v>352</v>
      </c>
      <c r="F1154" s="85">
        <v>6.79</v>
      </c>
      <c r="G1154" s="85">
        <v>6.79</v>
      </c>
      <c r="H1154" s="85">
        <v>6.79</v>
      </c>
      <c r="I1154" s="85">
        <v>6.79</v>
      </c>
      <c r="J1154" s="85"/>
      <c r="K1154" s="85"/>
      <c r="L1154" s="85"/>
      <c r="M1154" s="85"/>
      <c r="N1154" s="85"/>
      <c r="O1154" s="85"/>
      <c r="P1154" s="85"/>
      <c r="Q1154" s="85"/>
      <c r="R1154" s="85"/>
      <c r="S1154" s="85"/>
      <c r="T1154" s="85"/>
      <c r="U1154" s="85"/>
      <c r="V1154" s="85"/>
      <c r="W1154" s="85"/>
      <c r="X1154" s="85"/>
      <c r="Y1154" s="85"/>
      <c r="Z1154" s="85"/>
      <c r="AA1154" s="85"/>
      <c r="AB1154" s="85"/>
      <c r="AC1154" s="85"/>
      <c r="AD1154" s="85"/>
      <c r="AE1154" s="85"/>
      <c r="AF1154" s="85"/>
      <c r="AG1154" s="85"/>
      <c r="AH1154" s="85"/>
      <c r="AI1154" s="85"/>
      <c r="AJ1154" s="85"/>
      <c r="AK1154" s="85"/>
      <c r="AL1154" s="85"/>
      <c r="AM1154" s="85"/>
      <c r="AN1154" s="86"/>
    </row>
    <row r="1155" ht="19.9" customHeight="1" spans="2:40">
      <c r="B1155" s="82" t="s">
        <v>348</v>
      </c>
      <c r="C1155" s="82" t="s">
        <v>355</v>
      </c>
      <c r="D1155" s="83" t="s">
        <v>167</v>
      </c>
      <c r="E1155" s="84" t="s">
        <v>356</v>
      </c>
      <c r="F1155" s="85">
        <v>9.9</v>
      </c>
      <c r="G1155" s="85">
        <v>9.9</v>
      </c>
      <c r="H1155" s="85">
        <v>9.9</v>
      </c>
      <c r="I1155" s="85">
        <v>9.9</v>
      </c>
      <c r="J1155" s="85"/>
      <c r="K1155" s="85"/>
      <c r="L1155" s="85"/>
      <c r="M1155" s="85"/>
      <c r="N1155" s="85"/>
      <c r="O1155" s="85"/>
      <c r="P1155" s="85"/>
      <c r="Q1155" s="85"/>
      <c r="R1155" s="85"/>
      <c r="S1155" s="85"/>
      <c r="T1155" s="85"/>
      <c r="U1155" s="85"/>
      <c r="V1155" s="85"/>
      <c r="W1155" s="85"/>
      <c r="X1155" s="85"/>
      <c r="Y1155" s="85"/>
      <c r="Z1155" s="85"/>
      <c r="AA1155" s="85"/>
      <c r="AB1155" s="85"/>
      <c r="AC1155" s="85"/>
      <c r="AD1155" s="85"/>
      <c r="AE1155" s="85"/>
      <c r="AF1155" s="85"/>
      <c r="AG1155" s="85"/>
      <c r="AH1155" s="85"/>
      <c r="AI1155" s="85"/>
      <c r="AJ1155" s="85"/>
      <c r="AK1155" s="85"/>
      <c r="AL1155" s="85"/>
      <c r="AM1155" s="85"/>
      <c r="AN1155" s="86"/>
    </row>
    <row r="1156" ht="19.9" customHeight="1" spans="2:40">
      <c r="B1156" s="82" t="s">
        <v>348</v>
      </c>
      <c r="C1156" s="82" t="s">
        <v>357</v>
      </c>
      <c r="D1156" s="83" t="s">
        <v>167</v>
      </c>
      <c r="E1156" s="84" t="s">
        <v>358</v>
      </c>
      <c r="F1156" s="85">
        <v>139.5</v>
      </c>
      <c r="G1156" s="85">
        <v>139.5</v>
      </c>
      <c r="H1156" s="85">
        <v>139.5</v>
      </c>
      <c r="I1156" s="85">
        <v>139.5</v>
      </c>
      <c r="J1156" s="85"/>
      <c r="K1156" s="85"/>
      <c r="L1156" s="85"/>
      <c r="M1156" s="85"/>
      <c r="N1156" s="85"/>
      <c r="O1156" s="85"/>
      <c r="P1156" s="85"/>
      <c r="Q1156" s="85"/>
      <c r="R1156" s="85"/>
      <c r="S1156" s="85"/>
      <c r="T1156" s="85"/>
      <c r="U1156" s="85"/>
      <c r="V1156" s="85"/>
      <c r="W1156" s="85"/>
      <c r="X1156" s="85"/>
      <c r="Y1156" s="85"/>
      <c r="Z1156" s="85"/>
      <c r="AA1156" s="85"/>
      <c r="AB1156" s="85"/>
      <c r="AC1156" s="85"/>
      <c r="AD1156" s="85"/>
      <c r="AE1156" s="85"/>
      <c r="AF1156" s="85"/>
      <c r="AG1156" s="85"/>
      <c r="AH1156" s="85"/>
      <c r="AI1156" s="85"/>
      <c r="AJ1156" s="85"/>
      <c r="AK1156" s="85"/>
      <c r="AL1156" s="85"/>
      <c r="AM1156" s="85"/>
      <c r="AN1156" s="86"/>
    </row>
    <row r="1157" ht="19.9" customHeight="1" spans="2:40">
      <c r="B1157" s="82" t="s">
        <v>348</v>
      </c>
      <c r="C1157" s="82" t="s">
        <v>359</v>
      </c>
      <c r="D1157" s="83" t="s">
        <v>167</v>
      </c>
      <c r="E1157" s="84" t="s">
        <v>360</v>
      </c>
      <c r="F1157" s="85">
        <v>65.6</v>
      </c>
      <c r="G1157" s="85">
        <v>65.6</v>
      </c>
      <c r="H1157" s="85">
        <v>65.6</v>
      </c>
      <c r="I1157" s="85">
        <v>65.6</v>
      </c>
      <c r="J1157" s="85"/>
      <c r="K1157" s="85"/>
      <c r="L1157" s="85"/>
      <c r="M1157" s="85"/>
      <c r="N1157" s="85"/>
      <c r="O1157" s="85"/>
      <c r="P1157" s="85"/>
      <c r="Q1157" s="85"/>
      <c r="R1157" s="85"/>
      <c r="S1157" s="85"/>
      <c r="T1157" s="85"/>
      <c r="U1157" s="85"/>
      <c r="V1157" s="85"/>
      <c r="W1157" s="85"/>
      <c r="X1157" s="85"/>
      <c r="Y1157" s="85"/>
      <c r="Z1157" s="85"/>
      <c r="AA1157" s="85"/>
      <c r="AB1157" s="85"/>
      <c r="AC1157" s="85"/>
      <c r="AD1157" s="85"/>
      <c r="AE1157" s="85"/>
      <c r="AF1157" s="85"/>
      <c r="AG1157" s="85"/>
      <c r="AH1157" s="85"/>
      <c r="AI1157" s="85"/>
      <c r="AJ1157" s="85"/>
      <c r="AK1157" s="85"/>
      <c r="AL1157" s="85"/>
      <c r="AM1157" s="85"/>
      <c r="AN1157" s="86"/>
    </row>
    <row r="1158" ht="19.9" customHeight="1" spans="2:40">
      <c r="B1158" s="82" t="s">
        <v>348</v>
      </c>
      <c r="C1158" s="82" t="s">
        <v>361</v>
      </c>
      <c r="D1158" s="83" t="s">
        <v>167</v>
      </c>
      <c r="E1158" s="84" t="s">
        <v>362</v>
      </c>
      <c r="F1158" s="85">
        <v>32.8</v>
      </c>
      <c r="G1158" s="85">
        <v>32.8</v>
      </c>
      <c r="H1158" s="85">
        <v>32.8</v>
      </c>
      <c r="I1158" s="85">
        <v>32.8</v>
      </c>
      <c r="J1158" s="85"/>
      <c r="K1158" s="85"/>
      <c r="L1158" s="85"/>
      <c r="M1158" s="85"/>
      <c r="N1158" s="85"/>
      <c r="O1158" s="85"/>
      <c r="P1158" s="85"/>
      <c r="Q1158" s="85"/>
      <c r="R1158" s="85"/>
      <c r="S1158" s="85"/>
      <c r="T1158" s="85"/>
      <c r="U1158" s="85"/>
      <c r="V1158" s="85"/>
      <c r="W1158" s="85"/>
      <c r="X1158" s="85"/>
      <c r="Y1158" s="85"/>
      <c r="Z1158" s="85"/>
      <c r="AA1158" s="85"/>
      <c r="AB1158" s="85"/>
      <c r="AC1158" s="85"/>
      <c r="AD1158" s="85"/>
      <c r="AE1158" s="85"/>
      <c r="AF1158" s="85"/>
      <c r="AG1158" s="85"/>
      <c r="AH1158" s="85"/>
      <c r="AI1158" s="85"/>
      <c r="AJ1158" s="85"/>
      <c r="AK1158" s="85"/>
      <c r="AL1158" s="85"/>
      <c r="AM1158" s="85"/>
      <c r="AN1158" s="86"/>
    </row>
    <row r="1159" ht="19.9" customHeight="1" spans="2:40">
      <c r="B1159" s="82" t="s">
        <v>348</v>
      </c>
      <c r="C1159" s="82" t="s">
        <v>363</v>
      </c>
      <c r="D1159" s="83" t="s">
        <v>167</v>
      </c>
      <c r="E1159" s="84" t="s">
        <v>364</v>
      </c>
      <c r="F1159" s="85">
        <v>25.99</v>
      </c>
      <c r="G1159" s="85">
        <v>25.99</v>
      </c>
      <c r="H1159" s="85">
        <v>25.99</v>
      </c>
      <c r="I1159" s="85">
        <v>25.99</v>
      </c>
      <c r="J1159" s="85"/>
      <c r="K1159" s="85"/>
      <c r="L1159" s="85"/>
      <c r="M1159" s="85"/>
      <c r="N1159" s="85"/>
      <c r="O1159" s="85"/>
      <c r="P1159" s="85"/>
      <c r="Q1159" s="85"/>
      <c r="R1159" s="85"/>
      <c r="S1159" s="85"/>
      <c r="T1159" s="85"/>
      <c r="U1159" s="85"/>
      <c r="V1159" s="85"/>
      <c r="W1159" s="85"/>
      <c r="X1159" s="85"/>
      <c r="Y1159" s="85"/>
      <c r="Z1159" s="85"/>
      <c r="AA1159" s="85"/>
      <c r="AB1159" s="85"/>
      <c r="AC1159" s="85"/>
      <c r="AD1159" s="85"/>
      <c r="AE1159" s="85"/>
      <c r="AF1159" s="85"/>
      <c r="AG1159" s="85"/>
      <c r="AH1159" s="85"/>
      <c r="AI1159" s="85"/>
      <c r="AJ1159" s="85"/>
      <c r="AK1159" s="85"/>
      <c r="AL1159" s="85"/>
      <c r="AM1159" s="85"/>
      <c r="AN1159" s="86"/>
    </row>
    <row r="1160" ht="19.9" customHeight="1" spans="2:40">
      <c r="B1160" s="82" t="s">
        <v>348</v>
      </c>
      <c r="C1160" s="82" t="s">
        <v>367</v>
      </c>
      <c r="D1160" s="83" t="s">
        <v>167</v>
      </c>
      <c r="E1160" s="84" t="s">
        <v>368</v>
      </c>
      <c r="F1160" s="85">
        <v>12.13</v>
      </c>
      <c r="G1160" s="85">
        <v>12.13</v>
      </c>
      <c r="H1160" s="85">
        <v>12.13</v>
      </c>
      <c r="I1160" s="85">
        <v>12.13</v>
      </c>
      <c r="J1160" s="85"/>
      <c r="K1160" s="85"/>
      <c r="L1160" s="85"/>
      <c r="M1160" s="85"/>
      <c r="N1160" s="85"/>
      <c r="O1160" s="85"/>
      <c r="P1160" s="85"/>
      <c r="Q1160" s="85"/>
      <c r="R1160" s="85"/>
      <c r="S1160" s="85"/>
      <c r="T1160" s="85"/>
      <c r="U1160" s="85"/>
      <c r="V1160" s="85"/>
      <c r="W1160" s="85"/>
      <c r="X1160" s="85"/>
      <c r="Y1160" s="85"/>
      <c r="Z1160" s="85"/>
      <c r="AA1160" s="85"/>
      <c r="AB1160" s="85"/>
      <c r="AC1160" s="85"/>
      <c r="AD1160" s="85"/>
      <c r="AE1160" s="85"/>
      <c r="AF1160" s="85"/>
      <c r="AG1160" s="85"/>
      <c r="AH1160" s="85"/>
      <c r="AI1160" s="85"/>
      <c r="AJ1160" s="85"/>
      <c r="AK1160" s="85"/>
      <c r="AL1160" s="85"/>
      <c r="AM1160" s="85"/>
      <c r="AN1160" s="86"/>
    </row>
    <row r="1161" ht="19.9" customHeight="1" spans="2:40">
      <c r="B1161" s="82" t="s">
        <v>348</v>
      </c>
      <c r="C1161" s="82" t="s">
        <v>369</v>
      </c>
      <c r="D1161" s="83" t="s">
        <v>167</v>
      </c>
      <c r="E1161" s="84" t="s">
        <v>370</v>
      </c>
      <c r="F1161" s="85">
        <v>63.31</v>
      </c>
      <c r="G1161" s="85">
        <v>63.31</v>
      </c>
      <c r="H1161" s="85">
        <v>63.31</v>
      </c>
      <c r="I1161" s="85">
        <v>63.31</v>
      </c>
      <c r="J1161" s="85"/>
      <c r="K1161" s="85"/>
      <c r="L1161" s="85"/>
      <c r="M1161" s="85"/>
      <c r="N1161" s="85"/>
      <c r="O1161" s="85"/>
      <c r="P1161" s="85"/>
      <c r="Q1161" s="85"/>
      <c r="R1161" s="85"/>
      <c r="S1161" s="85"/>
      <c r="T1161" s="85"/>
      <c r="U1161" s="85"/>
      <c r="V1161" s="85"/>
      <c r="W1161" s="85"/>
      <c r="X1161" s="85"/>
      <c r="Y1161" s="85"/>
      <c r="Z1161" s="85"/>
      <c r="AA1161" s="85"/>
      <c r="AB1161" s="85"/>
      <c r="AC1161" s="85"/>
      <c r="AD1161" s="85"/>
      <c r="AE1161" s="85"/>
      <c r="AF1161" s="85"/>
      <c r="AG1161" s="85"/>
      <c r="AH1161" s="85"/>
      <c r="AI1161" s="85"/>
      <c r="AJ1161" s="85"/>
      <c r="AK1161" s="85"/>
      <c r="AL1161" s="85"/>
      <c r="AM1161" s="85"/>
      <c r="AN1161" s="86"/>
    </row>
    <row r="1162" ht="19.9" customHeight="1" spans="2:40">
      <c r="B1162" s="82" t="s">
        <v>348</v>
      </c>
      <c r="C1162" s="82" t="s">
        <v>371</v>
      </c>
      <c r="D1162" s="83" t="s">
        <v>167</v>
      </c>
      <c r="E1162" s="84" t="s">
        <v>372</v>
      </c>
      <c r="F1162" s="85">
        <v>31.09</v>
      </c>
      <c r="G1162" s="85">
        <v>31.09</v>
      </c>
      <c r="H1162" s="85">
        <v>31.09</v>
      </c>
      <c r="I1162" s="85"/>
      <c r="J1162" s="85">
        <v>31.09</v>
      </c>
      <c r="K1162" s="85"/>
      <c r="L1162" s="85"/>
      <c r="M1162" s="85"/>
      <c r="N1162" s="85"/>
      <c r="O1162" s="85"/>
      <c r="P1162" s="85"/>
      <c r="Q1162" s="85"/>
      <c r="R1162" s="85"/>
      <c r="S1162" s="85"/>
      <c r="T1162" s="85"/>
      <c r="U1162" s="85"/>
      <c r="V1162" s="85"/>
      <c r="W1162" s="85"/>
      <c r="X1162" s="85"/>
      <c r="Y1162" s="85"/>
      <c r="Z1162" s="85"/>
      <c r="AA1162" s="85"/>
      <c r="AB1162" s="85"/>
      <c r="AC1162" s="85"/>
      <c r="AD1162" s="85"/>
      <c r="AE1162" s="85"/>
      <c r="AF1162" s="85"/>
      <c r="AG1162" s="85"/>
      <c r="AH1162" s="85"/>
      <c r="AI1162" s="85"/>
      <c r="AJ1162" s="85"/>
      <c r="AK1162" s="85"/>
      <c r="AL1162" s="85"/>
      <c r="AM1162" s="85"/>
      <c r="AN1162" s="86"/>
    </row>
    <row r="1163" ht="19.9" customHeight="1" spans="2:40">
      <c r="B1163" s="82" t="s">
        <v>20</v>
      </c>
      <c r="C1163" s="82" t="s">
        <v>20</v>
      </c>
      <c r="D1163" s="83"/>
      <c r="E1163" s="84" t="s">
        <v>373</v>
      </c>
      <c r="F1163" s="85">
        <v>45.89</v>
      </c>
      <c r="G1163" s="85">
        <v>45.89</v>
      </c>
      <c r="H1163" s="85">
        <v>45.89</v>
      </c>
      <c r="I1163" s="85">
        <v>36.96</v>
      </c>
      <c r="J1163" s="85">
        <v>8.93</v>
      </c>
      <c r="K1163" s="85"/>
      <c r="L1163" s="85"/>
      <c r="M1163" s="85"/>
      <c r="N1163" s="85"/>
      <c r="O1163" s="85"/>
      <c r="P1163" s="85"/>
      <c r="Q1163" s="85"/>
      <c r="R1163" s="85"/>
      <c r="S1163" s="85"/>
      <c r="T1163" s="85"/>
      <c r="U1163" s="85"/>
      <c r="V1163" s="85"/>
      <c r="W1163" s="85"/>
      <c r="X1163" s="85"/>
      <c r="Y1163" s="85"/>
      <c r="Z1163" s="85"/>
      <c r="AA1163" s="85"/>
      <c r="AB1163" s="85"/>
      <c r="AC1163" s="85"/>
      <c r="AD1163" s="85"/>
      <c r="AE1163" s="85"/>
      <c r="AF1163" s="85"/>
      <c r="AG1163" s="85"/>
      <c r="AH1163" s="85"/>
      <c r="AI1163" s="85"/>
      <c r="AJ1163" s="85"/>
      <c r="AK1163" s="85"/>
      <c r="AL1163" s="85"/>
      <c r="AM1163" s="85"/>
      <c r="AN1163" s="86"/>
    </row>
    <row r="1164" ht="19.9" customHeight="1" spans="1:40">
      <c r="A1164" s="54"/>
      <c r="B1164" s="82" t="s">
        <v>374</v>
      </c>
      <c r="C1164" s="82" t="s">
        <v>349</v>
      </c>
      <c r="D1164" s="83" t="s">
        <v>167</v>
      </c>
      <c r="E1164" s="84" t="s">
        <v>375</v>
      </c>
      <c r="F1164" s="85">
        <v>0.5</v>
      </c>
      <c r="G1164" s="85">
        <v>0.5</v>
      </c>
      <c r="H1164" s="85">
        <v>0.5</v>
      </c>
      <c r="I1164" s="85">
        <v>0.5</v>
      </c>
      <c r="J1164" s="85"/>
      <c r="K1164" s="85"/>
      <c r="L1164" s="85"/>
      <c r="M1164" s="85"/>
      <c r="N1164" s="85"/>
      <c r="O1164" s="85"/>
      <c r="P1164" s="85"/>
      <c r="Q1164" s="85"/>
      <c r="R1164" s="85"/>
      <c r="S1164" s="85"/>
      <c r="T1164" s="85"/>
      <c r="U1164" s="85"/>
      <c r="V1164" s="85"/>
      <c r="W1164" s="85"/>
      <c r="X1164" s="85"/>
      <c r="Y1164" s="85"/>
      <c r="Z1164" s="85"/>
      <c r="AA1164" s="85"/>
      <c r="AB1164" s="85"/>
      <c r="AC1164" s="85"/>
      <c r="AD1164" s="85"/>
      <c r="AE1164" s="85"/>
      <c r="AF1164" s="85"/>
      <c r="AG1164" s="85"/>
      <c r="AH1164" s="85"/>
      <c r="AI1164" s="85"/>
      <c r="AJ1164" s="85"/>
      <c r="AK1164" s="85"/>
      <c r="AL1164" s="85"/>
      <c r="AM1164" s="85"/>
      <c r="AN1164" s="86"/>
    </row>
    <row r="1165" ht="19.9" customHeight="1" spans="2:40">
      <c r="B1165" s="82" t="s">
        <v>374</v>
      </c>
      <c r="C1165" s="82" t="s">
        <v>351</v>
      </c>
      <c r="D1165" s="83" t="s">
        <v>167</v>
      </c>
      <c r="E1165" s="84" t="s">
        <v>376</v>
      </c>
      <c r="F1165" s="85">
        <v>0.05</v>
      </c>
      <c r="G1165" s="85">
        <v>0.05</v>
      </c>
      <c r="H1165" s="85">
        <v>0.05</v>
      </c>
      <c r="I1165" s="85">
        <v>0.05</v>
      </c>
      <c r="J1165" s="85"/>
      <c r="K1165" s="85"/>
      <c r="L1165" s="85"/>
      <c r="M1165" s="85"/>
      <c r="N1165" s="85"/>
      <c r="O1165" s="85"/>
      <c r="P1165" s="85"/>
      <c r="Q1165" s="85"/>
      <c r="R1165" s="85"/>
      <c r="S1165" s="85"/>
      <c r="T1165" s="85"/>
      <c r="U1165" s="85"/>
      <c r="V1165" s="85"/>
      <c r="W1165" s="85"/>
      <c r="X1165" s="85"/>
      <c r="Y1165" s="85"/>
      <c r="Z1165" s="85"/>
      <c r="AA1165" s="85"/>
      <c r="AB1165" s="85"/>
      <c r="AC1165" s="85"/>
      <c r="AD1165" s="85"/>
      <c r="AE1165" s="85"/>
      <c r="AF1165" s="85"/>
      <c r="AG1165" s="85"/>
      <c r="AH1165" s="85"/>
      <c r="AI1165" s="85"/>
      <c r="AJ1165" s="85"/>
      <c r="AK1165" s="85"/>
      <c r="AL1165" s="85"/>
      <c r="AM1165" s="85"/>
      <c r="AN1165" s="86"/>
    </row>
    <row r="1166" ht="19.9" customHeight="1" spans="2:40">
      <c r="B1166" s="82" t="s">
        <v>374</v>
      </c>
      <c r="C1166" s="82" t="s">
        <v>377</v>
      </c>
      <c r="D1166" s="83" t="s">
        <v>167</v>
      </c>
      <c r="E1166" s="84" t="s">
        <v>378</v>
      </c>
      <c r="F1166" s="85">
        <v>0.1</v>
      </c>
      <c r="G1166" s="85">
        <v>0.1</v>
      </c>
      <c r="H1166" s="85">
        <v>0.1</v>
      </c>
      <c r="I1166" s="85">
        <v>0.1</v>
      </c>
      <c r="J1166" s="85"/>
      <c r="K1166" s="85"/>
      <c r="L1166" s="85"/>
      <c r="M1166" s="85"/>
      <c r="N1166" s="85"/>
      <c r="O1166" s="85"/>
      <c r="P1166" s="85"/>
      <c r="Q1166" s="85"/>
      <c r="R1166" s="85"/>
      <c r="S1166" s="85"/>
      <c r="T1166" s="85"/>
      <c r="U1166" s="85"/>
      <c r="V1166" s="85"/>
      <c r="W1166" s="85"/>
      <c r="X1166" s="85"/>
      <c r="Y1166" s="85"/>
      <c r="Z1166" s="85"/>
      <c r="AA1166" s="85"/>
      <c r="AB1166" s="85"/>
      <c r="AC1166" s="85"/>
      <c r="AD1166" s="85"/>
      <c r="AE1166" s="85"/>
      <c r="AF1166" s="85"/>
      <c r="AG1166" s="85"/>
      <c r="AH1166" s="85"/>
      <c r="AI1166" s="85"/>
      <c r="AJ1166" s="85"/>
      <c r="AK1166" s="85"/>
      <c r="AL1166" s="85"/>
      <c r="AM1166" s="85"/>
      <c r="AN1166" s="86"/>
    </row>
    <row r="1167" ht="19.9" customHeight="1" spans="2:40">
      <c r="B1167" s="82" t="s">
        <v>374</v>
      </c>
      <c r="C1167" s="82" t="s">
        <v>355</v>
      </c>
      <c r="D1167" s="83" t="s">
        <v>167</v>
      </c>
      <c r="E1167" s="84" t="s">
        <v>379</v>
      </c>
      <c r="F1167" s="85">
        <v>0.1</v>
      </c>
      <c r="G1167" s="85">
        <v>0.1</v>
      </c>
      <c r="H1167" s="85">
        <v>0.1</v>
      </c>
      <c r="I1167" s="85">
        <v>0.1</v>
      </c>
      <c r="J1167" s="85"/>
      <c r="K1167" s="85"/>
      <c r="L1167" s="85"/>
      <c r="M1167" s="85"/>
      <c r="N1167" s="85"/>
      <c r="O1167" s="85"/>
      <c r="P1167" s="85"/>
      <c r="Q1167" s="85"/>
      <c r="R1167" s="85"/>
      <c r="S1167" s="85"/>
      <c r="T1167" s="85"/>
      <c r="U1167" s="85"/>
      <c r="V1167" s="85"/>
      <c r="W1167" s="85"/>
      <c r="X1167" s="85"/>
      <c r="Y1167" s="85"/>
      <c r="Z1167" s="85"/>
      <c r="AA1167" s="85"/>
      <c r="AB1167" s="85"/>
      <c r="AC1167" s="85"/>
      <c r="AD1167" s="85"/>
      <c r="AE1167" s="85"/>
      <c r="AF1167" s="85"/>
      <c r="AG1167" s="85"/>
      <c r="AH1167" s="85"/>
      <c r="AI1167" s="85"/>
      <c r="AJ1167" s="85"/>
      <c r="AK1167" s="85"/>
      <c r="AL1167" s="85"/>
      <c r="AM1167" s="85"/>
      <c r="AN1167" s="86"/>
    </row>
    <row r="1168" ht="19.9" customHeight="1" spans="2:40">
      <c r="B1168" s="82" t="s">
        <v>374</v>
      </c>
      <c r="C1168" s="82" t="s">
        <v>357</v>
      </c>
      <c r="D1168" s="83" t="s">
        <v>167</v>
      </c>
      <c r="E1168" s="84" t="s">
        <v>380</v>
      </c>
      <c r="F1168" s="85">
        <v>0.05</v>
      </c>
      <c r="G1168" s="85">
        <v>0.05</v>
      </c>
      <c r="H1168" s="85">
        <v>0.05</v>
      </c>
      <c r="I1168" s="85">
        <v>0.05</v>
      </c>
      <c r="J1168" s="85"/>
      <c r="K1168" s="85"/>
      <c r="L1168" s="85"/>
      <c r="M1168" s="85"/>
      <c r="N1168" s="85"/>
      <c r="O1168" s="85"/>
      <c r="P1168" s="85"/>
      <c r="Q1168" s="85"/>
      <c r="R1168" s="85"/>
      <c r="S1168" s="85"/>
      <c r="T1168" s="85"/>
      <c r="U1168" s="85"/>
      <c r="V1168" s="85"/>
      <c r="W1168" s="85"/>
      <c r="X1168" s="85"/>
      <c r="Y1168" s="85"/>
      <c r="Z1168" s="85"/>
      <c r="AA1168" s="85"/>
      <c r="AB1168" s="85"/>
      <c r="AC1168" s="85"/>
      <c r="AD1168" s="85"/>
      <c r="AE1168" s="85"/>
      <c r="AF1168" s="85"/>
      <c r="AG1168" s="85"/>
      <c r="AH1168" s="85"/>
      <c r="AI1168" s="85"/>
      <c r="AJ1168" s="85"/>
      <c r="AK1168" s="85"/>
      <c r="AL1168" s="85"/>
      <c r="AM1168" s="85"/>
      <c r="AN1168" s="86"/>
    </row>
    <row r="1169" ht="19.9" customHeight="1" spans="2:40">
      <c r="B1169" s="82" t="s">
        <v>374</v>
      </c>
      <c r="C1169" s="82" t="s">
        <v>361</v>
      </c>
      <c r="D1169" s="83" t="s">
        <v>167</v>
      </c>
      <c r="E1169" s="84" t="s">
        <v>416</v>
      </c>
      <c r="F1169" s="85">
        <v>0.04</v>
      </c>
      <c r="G1169" s="85">
        <v>0.04</v>
      </c>
      <c r="H1169" s="85">
        <v>0.04</v>
      </c>
      <c r="I1169" s="85">
        <v>0.04</v>
      </c>
      <c r="J1169" s="85"/>
      <c r="K1169" s="85"/>
      <c r="L1169" s="85"/>
      <c r="M1169" s="85"/>
      <c r="N1169" s="85"/>
      <c r="O1169" s="85"/>
      <c r="P1169" s="85"/>
      <c r="Q1169" s="85"/>
      <c r="R1169" s="85"/>
      <c r="S1169" s="85"/>
      <c r="T1169" s="85"/>
      <c r="U1169" s="85"/>
      <c r="V1169" s="85"/>
      <c r="W1169" s="85"/>
      <c r="X1169" s="85"/>
      <c r="Y1169" s="85"/>
      <c r="Z1169" s="85"/>
      <c r="AA1169" s="85"/>
      <c r="AB1169" s="85"/>
      <c r="AC1169" s="85"/>
      <c r="AD1169" s="85"/>
      <c r="AE1169" s="85"/>
      <c r="AF1169" s="85"/>
      <c r="AG1169" s="85"/>
      <c r="AH1169" s="85"/>
      <c r="AI1169" s="85"/>
      <c r="AJ1169" s="85"/>
      <c r="AK1169" s="85"/>
      <c r="AL1169" s="85"/>
      <c r="AM1169" s="85"/>
      <c r="AN1169" s="86"/>
    </row>
    <row r="1170" ht="19.9" customHeight="1" spans="2:40">
      <c r="B1170" s="82" t="s">
        <v>374</v>
      </c>
      <c r="C1170" s="82" t="s">
        <v>369</v>
      </c>
      <c r="D1170" s="83" t="s">
        <v>167</v>
      </c>
      <c r="E1170" s="84" t="s">
        <v>382</v>
      </c>
      <c r="F1170" s="85">
        <v>0.05</v>
      </c>
      <c r="G1170" s="85">
        <v>0.05</v>
      </c>
      <c r="H1170" s="85">
        <v>0.05</v>
      </c>
      <c r="I1170" s="85">
        <v>0.05</v>
      </c>
      <c r="J1170" s="85"/>
      <c r="K1170" s="85"/>
      <c r="L1170" s="85"/>
      <c r="M1170" s="85"/>
      <c r="N1170" s="85"/>
      <c r="O1170" s="85"/>
      <c r="P1170" s="85"/>
      <c r="Q1170" s="85"/>
      <c r="R1170" s="85"/>
      <c r="S1170" s="85"/>
      <c r="T1170" s="85"/>
      <c r="U1170" s="85"/>
      <c r="V1170" s="85"/>
      <c r="W1170" s="85"/>
      <c r="X1170" s="85"/>
      <c r="Y1170" s="85"/>
      <c r="Z1170" s="85"/>
      <c r="AA1170" s="85"/>
      <c r="AB1170" s="85"/>
      <c r="AC1170" s="85"/>
      <c r="AD1170" s="85"/>
      <c r="AE1170" s="85"/>
      <c r="AF1170" s="85"/>
      <c r="AG1170" s="85"/>
      <c r="AH1170" s="85"/>
      <c r="AI1170" s="85"/>
      <c r="AJ1170" s="85"/>
      <c r="AK1170" s="85"/>
      <c r="AL1170" s="85"/>
      <c r="AM1170" s="85"/>
      <c r="AN1170" s="86"/>
    </row>
    <row r="1171" ht="19.9" customHeight="1" spans="2:40">
      <c r="B1171" s="82" t="s">
        <v>374</v>
      </c>
      <c r="C1171" s="82" t="s">
        <v>405</v>
      </c>
      <c r="D1171" s="83" t="s">
        <v>167</v>
      </c>
      <c r="E1171" s="84" t="s">
        <v>406</v>
      </c>
      <c r="F1171" s="85">
        <v>0.05</v>
      </c>
      <c r="G1171" s="85">
        <v>0.05</v>
      </c>
      <c r="H1171" s="85">
        <v>0.05</v>
      </c>
      <c r="I1171" s="85">
        <v>0.05</v>
      </c>
      <c r="J1171" s="85"/>
      <c r="K1171" s="85"/>
      <c r="L1171" s="85"/>
      <c r="M1171" s="85"/>
      <c r="N1171" s="85"/>
      <c r="O1171" s="85"/>
      <c r="P1171" s="85"/>
      <c r="Q1171" s="85"/>
      <c r="R1171" s="85"/>
      <c r="S1171" s="85"/>
      <c r="T1171" s="85"/>
      <c r="U1171" s="85"/>
      <c r="V1171" s="85"/>
      <c r="W1171" s="85"/>
      <c r="X1171" s="85"/>
      <c r="Y1171" s="85"/>
      <c r="Z1171" s="85"/>
      <c r="AA1171" s="85"/>
      <c r="AB1171" s="85"/>
      <c r="AC1171" s="85"/>
      <c r="AD1171" s="85"/>
      <c r="AE1171" s="85"/>
      <c r="AF1171" s="85"/>
      <c r="AG1171" s="85"/>
      <c r="AH1171" s="85"/>
      <c r="AI1171" s="85"/>
      <c r="AJ1171" s="85"/>
      <c r="AK1171" s="85"/>
      <c r="AL1171" s="85"/>
      <c r="AM1171" s="85"/>
      <c r="AN1171" s="86"/>
    </row>
    <row r="1172" ht="19.9" customHeight="1" spans="2:40">
      <c r="B1172" s="82" t="s">
        <v>374</v>
      </c>
      <c r="C1172" s="82" t="s">
        <v>417</v>
      </c>
      <c r="D1172" s="83" t="s">
        <v>167</v>
      </c>
      <c r="E1172" s="84" t="s">
        <v>418</v>
      </c>
      <c r="F1172" s="85">
        <v>0.05</v>
      </c>
      <c r="G1172" s="85">
        <v>0.05</v>
      </c>
      <c r="H1172" s="85">
        <v>0.05</v>
      </c>
      <c r="I1172" s="85">
        <v>0.05</v>
      </c>
      <c r="J1172" s="85"/>
      <c r="K1172" s="85"/>
      <c r="L1172" s="85"/>
      <c r="M1172" s="85"/>
      <c r="N1172" s="85"/>
      <c r="O1172" s="85"/>
      <c r="P1172" s="85"/>
      <c r="Q1172" s="85"/>
      <c r="R1172" s="85"/>
      <c r="S1172" s="85"/>
      <c r="T1172" s="85"/>
      <c r="U1172" s="85"/>
      <c r="V1172" s="85"/>
      <c r="W1172" s="85"/>
      <c r="X1172" s="85"/>
      <c r="Y1172" s="85"/>
      <c r="Z1172" s="85"/>
      <c r="AA1172" s="85"/>
      <c r="AB1172" s="85"/>
      <c r="AC1172" s="85"/>
      <c r="AD1172" s="85"/>
      <c r="AE1172" s="85"/>
      <c r="AF1172" s="85"/>
      <c r="AG1172" s="85"/>
      <c r="AH1172" s="85"/>
      <c r="AI1172" s="85"/>
      <c r="AJ1172" s="85"/>
      <c r="AK1172" s="85"/>
      <c r="AL1172" s="85"/>
      <c r="AM1172" s="85"/>
      <c r="AN1172" s="86"/>
    </row>
    <row r="1173" ht="19.9" customHeight="1" spans="2:40">
      <c r="B1173" s="82" t="s">
        <v>374</v>
      </c>
      <c r="C1173" s="82" t="s">
        <v>385</v>
      </c>
      <c r="D1173" s="83" t="s">
        <v>167</v>
      </c>
      <c r="E1173" s="84" t="s">
        <v>386</v>
      </c>
      <c r="F1173" s="85">
        <v>8.98</v>
      </c>
      <c r="G1173" s="85">
        <v>8.98</v>
      </c>
      <c r="H1173" s="85">
        <v>8.98</v>
      </c>
      <c r="I1173" s="85">
        <v>0.05</v>
      </c>
      <c r="J1173" s="85">
        <v>8.93</v>
      </c>
      <c r="K1173" s="85"/>
      <c r="L1173" s="85"/>
      <c r="M1173" s="85"/>
      <c r="N1173" s="85"/>
      <c r="O1173" s="85"/>
      <c r="P1173" s="85"/>
      <c r="Q1173" s="85"/>
      <c r="R1173" s="85"/>
      <c r="S1173" s="85"/>
      <c r="T1173" s="85"/>
      <c r="U1173" s="85"/>
      <c r="V1173" s="85"/>
      <c r="W1173" s="85"/>
      <c r="X1173" s="85"/>
      <c r="Y1173" s="85"/>
      <c r="Z1173" s="85"/>
      <c r="AA1173" s="85"/>
      <c r="AB1173" s="85"/>
      <c r="AC1173" s="85"/>
      <c r="AD1173" s="85"/>
      <c r="AE1173" s="85"/>
      <c r="AF1173" s="85"/>
      <c r="AG1173" s="85"/>
      <c r="AH1173" s="85"/>
      <c r="AI1173" s="85"/>
      <c r="AJ1173" s="85"/>
      <c r="AK1173" s="85"/>
      <c r="AL1173" s="85"/>
      <c r="AM1173" s="85"/>
      <c r="AN1173" s="86"/>
    </row>
    <row r="1174" ht="19.9" customHeight="1" spans="2:40">
      <c r="B1174" s="82" t="s">
        <v>374</v>
      </c>
      <c r="C1174" s="82" t="s">
        <v>387</v>
      </c>
      <c r="D1174" s="83" t="s">
        <v>167</v>
      </c>
      <c r="E1174" s="84" t="s">
        <v>388</v>
      </c>
      <c r="F1174" s="85">
        <v>8.11</v>
      </c>
      <c r="G1174" s="85">
        <v>8.11</v>
      </c>
      <c r="H1174" s="85">
        <v>8.11</v>
      </c>
      <c r="I1174" s="85">
        <v>8.11</v>
      </c>
      <c r="J1174" s="85"/>
      <c r="K1174" s="85"/>
      <c r="L1174" s="85"/>
      <c r="M1174" s="85"/>
      <c r="N1174" s="85"/>
      <c r="O1174" s="85"/>
      <c r="P1174" s="85"/>
      <c r="Q1174" s="85"/>
      <c r="R1174" s="85"/>
      <c r="S1174" s="85"/>
      <c r="T1174" s="85"/>
      <c r="U1174" s="85"/>
      <c r="V1174" s="85"/>
      <c r="W1174" s="85"/>
      <c r="X1174" s="85"/>
      <c r="Y1174" s="85"/>
      <c r="Z1174" s="85"/>
      <c r="AA1174" s="85"/>
      <c r="AB1174" s="85"/>
      <c r="AC1174" s="85"/>
      <c r="AD1174" s="85"/>
      <c r="AE1174" s="85"/>
      <c r="AF1174" s="85"/>
      <c r="AG1174" s="85"/>
      <c r="AH1174" s="85"/>
      <c r="AI1174" s="85"/>
      <c r="AJ1174" s="85"/>
      <c r="AK1174" s="85"/>
      <c r="AL1174" s="85"/>
      <c r="AM1174" s="85"/>
      <c r="AN1174" s="86"/>
    </row>
    <row r="1175" ht="19.9" customHeight="1" spans="2:40">
      <c r="B1175" s="82" t="s">
        <v>374</v>
      </c>
      <c r="C1175" s="82" t="s">
        <v>389</v>
      </c>
      <c r="D1175" s="83" t="s">
        <v>167</v>
      </c>
      <c r="E1175" s="84" t="s">
        <v>390</v>
      </c>
      <c r="F1175" s="85">
        <v>12.08</v>
      </c>
      <c r="G1175" s="85">
        <v>12.08</v>
      </c>
      <c r="H1175" s="85">
        <v>12.08</v>
      </c>
      <c r="I1175" s="85">
        <v>12.08</v>
      </c>
      <c r="J1175" s="85"/>
      <c r="K1175" s="85"/>
      <c r="L1175" s="85"/>
      <c r="M1175" s="85"/>
      <c r="N1175" s="85"/>
      <c r="O1175" s="85"/>
      <c r="P1175" s="85"/>
      <c r="Q1175" s="85"/>
      <c r="R1175" s="85"/>
      <c r="S1175" s="85"/>
      <c r="T1175" s="85"/>
      <c r="U1175" s="85"/>
      <c r="V1175" s="85"/>
      <c r="W1175" s="85"/>
      <c r="X1175" s="85"/>
      <c r="Y1175" s="85"/>
      <c r="Z1175" s="85"/>
      <c r="AA1175" s="85"/>
      <c r="AB1175" s="85"/>
      <c r="AC1175" s="85"/>
      <c r="AD1175" s="85"/>
      <c r="AE1175" s="85"/>
      <c r="AF1175" s="85"/>
      <c r="AG1175" s="85"/>
      <c r="AH1175" s="85"/>
      <c r="AI1175" s="85"/>
      <c r="AJ1175" s="85"/>
      <c r="AK1175" s="85"/>
      <c r="AL1175" s="85"/>
      <c r="AM1175" s="85"/>
      <c r="AN1175" s="86"/>
    </row>
    <row r="1176" ht="19.9" customHeight="1" spans="2:40">
      <c r="B1176" s="82" t="s">
        <v>374</v>
      </c>
      <c r="C1176" s="82" t="s">
        <v>371</v>
      </c>
      <c r="D1176" s="83" t="s">
        <v>167</v>
      </c>
      <c r="E1176" s="84" t="s">
        <v>393</v>
      </c>
      <c r="F1176" s="85">
        <v>15.73</v>
      </c>
      <c r="G1176" s="85">
        <v>15.73</v>
      </c>
      <c r="H1176" s="85">
        <v>15.73</v>
      </c>
      <c r="I1176" s="85">
        <v>15.73</v>
      </c>
      <c r="J1176" s="85"/>
      <c r="K1176" s="85"/>
      <c r="L1176" s="85"/>
      <c r="M1176" s="85"/>
      <c r="N1176" s="85"/>
      <c r="O1176" s="85"/>
      <c r="P1176" s="85"/>
      <c r="Q1176" s="85"/>
      <c r="R1176" s="85"/>
      <c r="S1176" s="85"/>
      <c r="T1176" s="85"/>
      <c r="U1176" s="85"/>
      <c r="V1176" s="85"/>
      <c r="W1176" s="85"/>
      <c r="X1176" s="85"/>
      <c r="Y1176" s="85"/>
      <c r="Z1176" s="85"/>
      <c r="AA1176" s="85"/>
      <c r="AB1176" s="85"/>
      <c r="AC1176" s="85"/>
      <c r="AD1176" s="85"/>
      <c r="AE1176" s="85"/>
      <c r="AF1176" s="85"/>
      <c r="AG1176" s="85"/>
      <c r="AH1176" s="85"/>
      <c r="AI1176" s="85"/>
      <c r="AJ1176" s="85"/>
      <c r="AK1176" s="85"/>
      <c r="AL1176" s="85"/>
      <c r="AM1176" s="85"/>
      <c r="AN1176" s="86"/>
    </row>
    <row r="1177" ht="19.9" customHeight="1" spans="2:40">
      <c r="B1177" s="82" t="s">
        <v>20</v>
      </c>
      <c r="C1177" s="82" t="s">
        <v>20</v>
      </c>
      <c r="D1177" s="83"/>
      <c r="E1177" s="84" t="s">
        <v>394</v>
      </c>
      <c r="F1177" s="85">
        <v>3.18</v>
      </c>
      <c r="G1177" s="85">
        <v>3.18</v>
      </c>
      <c r="H1177" s="85">
        <v>3.18</v>
      </c>
      <c r="I1177" s="85">
        <v>3.18</v>
      </c>
      <c r="J1177" s="85"/>
      <c r="K1177" s="85"/>
      <c r="L1177" s="85"/>
      <c r="M1177" s="85"/>
      <c r="N1177" s="85"/>
      <c r="O1177" s="85"/>
      <c r="P1177" s="85"/>
      <c r="Q1177" s="85"/>
      <c r="R1177" s="85"/>
      <c r="S1177" s="85"/>
      <c r="T1177" s="85"/>
      <c r="U1177" s="85"/>
      <c r="V1177" s="85"/>
      <c r="W1177" s="85"/>
      <c r="X1177" s="85"/>
      <c r="Y1177" s="85"/>
      <c r="Z1177" s="85"/>
      <c r="AA1177" s="85"/>
      <c r="AB1177" s="85"/>
      <c r="AC1177" s="85"/>
      <c r="AD1177" s="85"/>
      <c r="AE1177" s="85"/>
      <c r="AF1177" s="85"/>
      <c r="AG1177" s="85"/>
      <c r="AH1177" s="85"/>
      <c r="AI1177" s="85"/>
      <c r="AJ1177" s="85"/>
      <c r="AK1177" s="85"/>
      <c r="AL1177" s="85"/>
      <c r="AM1177" s="85"/>
      <c r="AN1177" s="86"/>
    </row>
    <row r="1178" ht="19.9" customHeight="1" spans="1:40">
      <c r="A1178" s="54"/>
      <c r="B1178" s="82" t="s">
        <v>395</v>
      </c>
      <c r="C1178" s="82" t="s">
        <v>377</v>
      </c>
      <c r="D1178" s="83" t="s">
        <v>167</v>
      </c>
      <c r="E1178" s="84" t="s">
        <v>396</v>
      </c>
      <c r="F1178" s="85">
        <v>3.08</v>
      </c>
      <c r="G1178" s="85">
        <v>3.08</v>
      </c>
      <c r="H1178" s="85">
        <v>3.08</v>
      </c>
      <c r="I1178" s="85">
        <v>3.08</v>
      </c>
      <c r="J1178" s="85"/>
      <c r="K1178" s="85"/>
      <c r="L1178" s="85"/>
      <c r="M1178" s="85"/>
      <c r="N1178" s="85"/>
      <c r="O1178" s="85"/>
      <c r="P1178" s="85"/>
      <c r="Q1178" s="85"/>
      <c r="R1178" s="85"/>
      <c r="S1178" s="85"/>
      <c r="T1178" s="85"/>
      <c r="U1178" s="85"/>
      <c r="V1178" s="85"/>
      <c r="W1178" s="85"/>
      <c r="X1178" s="85"/>
      <c r="Y1178" s="85"/>
      <c r="Z1178" s="85"/>
      <c r="AA1178" s="85"/>
      <c r="AB1178" s="85"/>
      <c r="AC1178" s="85"/>
      <c r="AD1178" s="85"/>
      <c r="AE1178" s="85"/>
      <c r="AF1178" s="85"/>
      <c r="AG1178" s="85"/>
      <c r="AH1178" s="85"/>
      <c r="AI1178" s="85"/>
      <c r="AJ1178" s="85"/>
      <c r="AK1178" s="85"/>
      <c r="AL1178" s="85"/>
      <c r="AM1178" s="85"/>
      <c r="AN1178" s="86"/>
    </row>
    <row r="1179" ht="19.9" customHeight="1" spans="2:40">
      <c r="B1179" s="82" t="s">
        <v>395</v>
      </c>
      <c r="C1179" s="82" t="s">
        <v>361</v>
      </c>
      <c r="D1179" s="83" t="s">
        <v>167</v>
      </c>
      <c r="E1179" s="84" t="s">
        <v>398</v>
      </c>
      <c r="F1179" s="85">
        <v>0.11</v>
      </c>
      <c r="G1179" s="85">
        <v>0.11</v>
      </c>
      <c r="H1179" s="85">
        <v>0.11</v>
      </c>
      <c r="I1179" s="85">
        <v>0.11</v>
      </c>
      <c r="J1179" s="85"/>
      <c r="K1179" s="85"/>
      <c r="L1179" s="85"/>
      <c r="M1179" s="85"/>
      <c r="N1179" s="85"/>
      <c r="O1179" s="85"/>
      <c r="P1179" s="85"/>
      <c r="Q1179" s="85"/>
      <c r="R1179" s="85"/>
      <c r="S1179" s="85"/>
      <c r="T1179" s="85"/>
      <c r="U1179" s="85"/>
      <c r="V1179" s="85"/>
      <c r="W1179" s="85"/>
      <c r="X1179" s="85"/>
      <c r="Y1179" s="85"/>
      <c r="Z1179" s="85"/>
      <c r="AA1179" s="85"/>
      <c r="AB1179" s="85"/>
      <c r="AC1179" s="85"/>
      <c r="AD1179" s="85"/>
      <c r="AE1179" s="85"/>
      <c r="AF1179" s="85"/>
      <c r="AG1179" s="85"/>
      <c r="AH1179" s="85"/>
      <c r="AI1179" s="85"/>
      <c r="AJ1179" s="85"/>
      <c r="AK1179" s="85"/>
      <c r="AL1179" s="85"/>
      <c r="AM1179" s="85"/>
      <c r="AN1179" s="86"/>
    </row>
    <row r="1180" ht="19.9" customHeight="1" spans="2:40">
      <c r="B1180" s="82" t="s">
        <v>20</v>
      </c>
      <c r="C1180" s="82" t="s">
        <v>20</v>
      </c>
      <c r="D1180" s="83"/>
      <c r="E1180" s="84" t="s">
        <v>462</v>
      </c>
      <c r="F1180" s="85">
        <v>571.5</v>
      </c>
      <c r="G1180" s="85">
        <v>571.5</v>
      </c>
      <c r="H1180" s="85">
        <v>571.5</v>
      </c>
      <c r="I1180" s="85">
        <v>316.62</v>
      </c>
      <c r="J1180" s="85">
        <v>254.88</v>
      </c>
      <c r="K1180" s="85"/>
      <c r="L1180" s="85"/>
      <c r="M1180" s="85"/>
      <c r="N1180" s="85"/>
      <c r="O1180" s="85"/>
      <c r="P1180" s="85"/>
      <c r="Q1180" s="85"/>
      <c r="R1180" s="85"/>
      <c r="S1180" s="85"/>
      <c r="T1180" s="85"/>
      <c r="U1180" s="85"/>
      <c r="V1180" s="85"/>
      <c r="W1180" s="85"/>
      <c r="X1180" s="85"/>
      <c r="Y1180" s="85"/>
      <c r="Z1180" s="85"/>
      <c r="AA1180" s="85"/>
      <c r="AB1180" s="85"/>
      <c r="AC1180" s="85"/>
      <c r="AD1180" s="85"/>
      <c r="AE1180" s="85"/>
      <c r="AF1180" s="85"/>
      <c r="AG1180" s="85"/>
      <c r="AH1180" s="85"/>
      <c r="AI1180" s="85"/>
      <c r="AJ1180" s="85"/>
      <c r="AK1180" s="85"/>
      <c r="AL1180" s="85"/>
      <c r="AM1180" s="85"/>
      <c r="AN1180" s="86"/>
    </row>
    <row r="1181" ht="19.9" customHeight="1" spans="1:40">
      <c r="A1181" s="54"/>
      <c r="B1181" s="82" t="s">
        <v>20</v>
      </c>
      <c r="C1181" s="82" t="s">
        <v>20</v>
      </c>
      <c r="D1181" s="83"/>
      <c r="E1181" s="84" t="s">
        <v>347</v>
      </c>
      <c r="F1181" s="85">
        <v>427.79</v>
      </c>
      <c r="G1181" s="85">
        <v>427.79</v>
      </c>
      <c r="H1181" s="85">
        <v>427.79</v>
      </c>
      <c r="I1181" s="85">
        <v>195.23</v>
      </c>
      <c r="J1181" s="85">
        <v>232.56</v>
      </c>
      <c r="K1181" s="85"/>
      <c r="L1181" s="85"/>
      <c r="M1181" s="85"/>
      <c r="N1181" s="85"/>
      <c r="O1181" s="85"/>
      <c r="P1181" s="85"/>
      <c r="Q1181" s="85"/>
      <c r="R1181" s="85"/>
      <c r="S1181" s="85"/>
      <c r="T1181" s="85"/>
      <c r="U1181" s="85"/>
      <c r="V1181" s="85"/>
      <c r="W1181" s="85"/>
      <c r="X1181" s="85"/>
      <c r="Y1181" s="85"/>
      <c r="Z1181" s="85"/>
      <c r="AA1181" s="85"/>
      <c r="AB1181" s="85"/>
      <c r="AC1181" s="85"/>
      <c r="AD1181" s="85"/>
      <c r="AE1181" s="85"/>
      <c r="AF1181" s="85"/>
      <c r="AG1181" s="85"/>
      <c r="AH1181" s="85"/>
      <c r="AI1181" s="85"/>
      <c r="AJ1181" s="85"/>
      <c r="AK1181" s="85"/>
      <c r="AL1181" s="85"/>
      <c r="AM1181" s="85"/>
      <c r="AN1181" s="86"/>
    </row>
    <row r="1182" ht="19.9" customHeight="1" spans="1:40">
      <c r="A1182" s="54"/>
      <c r="B1182" s="82" t="s">
        <v>348</v>
      </c>
      <c r="C1182" s="82" t="s">
        <v>349</v>
      </c>
      <c r="D1182" s="83" t="s">
        <v>169</v>
      </c>
      <c r="E1182" s="84" t="s">
        <v>350</v>
      </c>
      <c r="F1182" s="85">
        <v>74.85</v>
      </c>
      <c r="G1182" s="85">
        <v>74.85</v>
      </c>
      <c r="H1182" s="85">
        <v>74.85</v>
      </c>
      <c r="I1182" s="85">
        <v>74.85</v>
      </c>
      <c r="J1182" s="85"/>
      <c r="K1182" s="85"/>
      <c r="L1182" s="85"/>
      <c r="M1182" s="85"/>
      <c r="N1182" s="85"/>
      <c r="O1182" s="85"/>
      <c r="P1182" s="85"/>
      <c r="Q1182" s="85"/>
      <c r="R1182" s="85"/>
      <c r="S1182" s="85"/>
      <c r="T1182" s="85"/>
      <c r="U1182" s="85"/>
      <c r="V1182" s="85"/>
      <c r="W1182" s="85"/>
      <c r="X1182" s="85"/>
      <c r="Y1182" s="85"/>
      <c r="Z1182" s="85"/>
      <c r="AA1182" s="85"/>
      <c r="AB1182" s="85"/>
      <c r="AC1182" s="85"/>
      <c r="AD1182" s="85"/>
      <c r="AE1182" s="85"/>
      <c r="AF1182" s="85"/>
      <c r="AG1182" s="85"/>
      <c r="AH1182" s="85"/>
      <c r="AI1182" s="85"/>
      <c r="AJ1182" s="85"/>
      <c r="AK1182" s="85"/>
      <c r="AL1182" s="85"/>
      <c r="AM1182" s="85"/>
      <c r="AN1182" s="86"/>
    </row>
    <row r="1183" ht="19.9" customHeight="1" spans="2:40">
      <c r="B1183" s="82" t="s">
        <v>348</v>
      </c>
      <c r="C1183" s="82" t="s">
        <v>351</v>
      </c>
      <c r="D1183" s="83" t="s">
        <v>169</v>
      </c>
      <c r="E1183" s="84" t="s">
        <v>352</v>
      </c>
      <c r="F1183" s="85">
        <v>7.4</v>
      </c>
      <c r="G1183" s="85">
        <v>7.4</v>
      </c>
      <c r="H1183" s="85">
        <v>7.4</v>
      </c>
      <c r="I1183" s="85">
        <v>7.4</v>
      </c>
      <c r="J1183" s="85"/>
      <c r="K1183" s="85"/>
      <c r="L1183" s="85"/>
      <c r="M1183" s="85"/>
      <c r="N1183" s="85"/>
      <c r="O1183" s="85"/>
      <c r="P1183" s="85"/>
      <c r="Q1183" s="85"/>
      <c r="R1183" s="85"/>
      <c r="S1183" s="85"/>
      <c r="T1183" s="85"/>
      <c r="U1183" s="85"/>
      <c r="V1183" s="85"/>
      <c r="W1183" s="85"/>
      <c r="X1183" s="85"/>
      <c r="Y1183" s="85"/>
      <c r="Z1183" s="85"/>
      <c r="AA1183" s="85"/>
      <c r="AB1183" s="85"/>
      <c r="AC1183" s="85"/>
      <c r="AD1183" s="85"/>
      <c r="AE1183" s="85"/>
      <c r="AF1183" s="85"/>
      <c r="AG1183" s="85"/>
      <c r="AH1183" s="85"/>
      <c r="AI1183" s="85"/>
      <c r="AJ1183" s="85"/>
      <c r="AK1183" s="85"/>
      <c r="AL1183" s="85"/>
      <c r="AM1183" s="85"/>
      <c r="AN1183" s="86"/>
    </row>
    <row r="1184" ht="19.9" customHeight="1" spans="2:40">
      <c r="B1184" s="82" t="s">
        <v>348</v>
      </c>
      <c r="C1184" s="82" t="s">
        <v>355</v>
      </c>
      <c r="D1184" s="83" t="s">
        <v>169</v>
      </c>
      <c r="E1184" s="84" t="s">
        <v>356</v>
      </c>
      <c r="F1184" s="85">
        <v>3.52</v>
      </c>
      <c r="G1184" s="85">
        <v>3.52</v>
      </c>
      <c r="H1184" s="85">
        <v>3.52</v>
      </c>
      <c r="I1184" s="85">
        <v>3.52</v>
      </c>
      <c r="J1184" s="85"/>
      <c r="K1184" s="85"/>
      <c r="L1184" s="85"/>
      <c r="M1184" s="85"/>
      <c r="N1184" s="85"/>
      <c r="O1184" s="85"/>
      <c r="P1184" s="85"/>
      <c r="Q1184" s="85"/>
      <c r="R1184" s="85"/>
      <c r="S1184" s="85"/>
      <c r="T1184" s="85"/>
      <c r="U1184" s="85"/>
      <c r="V1184" s="85"/>
      <c r="W1184" s="85"/>
      <c r="X1184" s="85"/>
      <c r="Y1184" s="85"/>
      <c r="Z1184" s="85"/>
      <c r="AA1184" s="85"/>
      <c r="AB1184" s="85"/>
      <c r="AC1184" s="85"/>
      <c r="AD1184" s="85"/>
      <c r="AE1184" s="85"/>
      <c r="AF1184" s="85"/>
      <c r="AG1184" s="85"/>
      <c r="AH1184" s="85"/>
      <c r="AI1184" s="85"/>
      <c r="AJ1184" s="85"/>
      <c r="AK1184" s="85"/>
      <c r="AL1184" s="85"/>
      <c r="AM1184" s="85"/>
      <c r="AN1184" s="86"/>
    </row>
    <row r="1185" ht="19.9" customHeight="1" spans="2:40">
      <c r="B1185" s="82" t="s">
        <v>348</v>
      </c>
      <c r="C1185" s="82" t="s">
        <v>357</v>
      </c>
      <c r="D1185" s="83" t="s">
        <v>169</v>
      </c>
      <c r="E1185" s="84" t="s">
        <v>358</v>
      </c>
      <c r="F1185" s="85">
        <v>46.33</v>
      </c>
      <c r="G1185" s="85">
        <v>46.33</v>
      </c>
      <c r="H1185" s="85">
        <v>46.33</v>
      </c>
      <c r="I1185" s="85">
        <v>46.33</v>
      </c>
      <c r="J1185" s="85"/>
      <c r="K1185" s="85"/>
      <c r="L1185" s="85"/>
      <c r="M1185" s="85"/>
      <c r="N1185" s="85"/>
      <c r="O1185" s="85"/>
      <c r="P1185" s="85"/>
      <c r="Q1185" s="85"/>
      <c r="R1185" s="85"/>
      <c r="S1185" s="85"/>
      <c r="T1185" s="85"/>
      <c r="U1185" s="85"/>
      <c r="V1185" s="85"/>
      <c r="W1185" s="85"/>
      <c r="X1185" s="85"/>
      <c r="Y1185" s="85"/>
      <c r="Z1185" s="85"/>
      <c r="AA1185" s="85"/>
      <c r="AB1185" s="85"/>
      <c r="AC1185" s="85"/>
      <c r="AD1185" s="85"/>
      <c r="AE1185" s="85"/>
      <c r="AF1185" s="85"/>
      <c r="AG1185" s="85"/>
      <c r="AH1185" s="85"/>
      <c r="AI1185" s="85"/>
      <c r="AJ1185" s="85"/>
      <c r="AK1185" s="85"/>
      <c r="AL1185" s="85"/>
      <c r="AM1185" s="85"/>
      <c r="AN1185" s="86"/>
    </row>
    <row r="1186" ht="19.9" customHeight="1" spans="2:40">
      <c r="B1186" s="82" t="s">
        <v>348</v>
      </c>
      <c r="C1186" s="82" t="s">
        <v>359</v>
      </c>
      <c r="D1186" s="83" t="s">
        <v>169</v>
      </c>
      <c r="E1186" s="84" t="s">
        <v>360</v>
      </c>
      <c r="F1186" s="85">
        <v>20.57</v>
      </c>
      <c r="G1186" s="85">
        <v>20.57</v>
      </c>
      <c r="H1186" s="85">
        <v>20.57</v>
      </c>
      <c r="I1186" s="85">
        <v>20.57</v>
      </c>
      <c r="J1186" s="85"/>
      <c r="K1186" s="85"/>
      <c r="L1186" s="85"/>
      <c r="M1186" s="85"/>
      <c r="N1186" s="85"/>
      <c r="O1186" s="85"/>
      <c r="P1186" s="85"/>
      <c r="Q1186" s="85"/>
      <c r="R1186" s="85"/>
      <c r="S1186" s="85"/>
      <c r="T1186" s="85"/>
      <c r="U1186" s="85"/>
      <c r="V1186" s="85"/>
      <c r="W1186" s="85"/>
      <c r="X1186" s="85"/>
      <c r="Y1186" s="85"/>
      <c r="Z1186" s="85"/>
      <c r="AA1186" s="85"/>
      <c r="AB1186" s="85"/>
      <c r="AC1186" s="85"/>
      <c r="AD1186" s="85"/>
      <c r="AE1186" s="85"/>
      <c r="AF1186" s="85"/>
      <c r="AG1186" s="85"/>
      <c r="AH1186" s="85"/>
      <c r="AI1186" s="85"/>
      <c r="AJ1186" s="85"/>
      <c r="AK1186" s="85"/>
      <c r="AL1186" s="85"/>
      <c r="AM1186" s="85"/>
      <c r="AN1186" s="86"/>
    </row>
    <row r="1187" ht="19.9" customHeight="1" spans="2:40">
      <c r="B1187" s="82" t="s">
        <v>348</v>
      </c>
      <c r="C1187" s="82" t="s">
        <v>361</v>
      </c>
      <c r="D1187" s="83" t="s">
        <v>169</v>
      </c>
      <c r="E1187" s="84" t="s">
        <v>362</v>
      </c>
      <c r="F1187" s="85">
        <v>10.29</v>
      </c>
      <c r="G1187" s="85">
        <v>10.29</v>
      </c>
      <c r="H1187" s="85">
        <v>10.29</v>
      </c>
      <c r="I1187" s="85">
        <v>10.29</v>
      </c>
      <c r="J1187" s="85"/>
      <c r="K1187" s="85"/>
      <c r="L1187" s="85"/>
      <c r="M1187" s="85"/>
      <c r="N1187" s="85"/>
      <c r="O1187" s="85"/>
      <c r="P1187" s="85"/>
      <c r="Q1187" s="85"/>
      <c r="R1187" s="85"/>
      <c r="S1187" s="85"/>
      <c r="T1187" s="85"/>
      <c r="U1187" s="85"/>
      <c r="V1187" s="85"/>
      <c r="W1187" s="85"/>
      <c r="X1187" s="85"/>
      <c r="Y1187" s="85"/>
      <c r="Z1187" s="85"/>
      <c r="AA1187" s="85"/>
      <c r="AB1187" s="85"/>
      <c r="AC1187" s="85"/>
      <c r="AD1187" s="85"/>
      <c r="AE1187" s="85"/>
      <c r="AF1187" s="85"/>
      <c r="AG1187" s="85"/>
      <c r="AH1187" s="85"/>
      <c r="AI1187" s="85"/>
      <c r="AJ1187" s="85"/>
      <c r="AK1187" s="85"/>
      <c r="AL1187" s="85"/>
      <c r="AM1187" s="85"/>
      <c r="AN1187" s="86"/>
    </row>
    <row r="1188" ht="19.9" customHeight="1" spans="2:40">
      <c r="B1188" s="82" t="s">
        <v>348</v>
      </c>
      <c r="C1188" s="82" t="s">
        <v>363</v>
      </c>
      <c r="D1188" s="83" t="s">
        <v>169</v>
      </c>
      <c r="E1188" s="84" t="s">
        <v>364</v>
      </c>
      <c r="F1188" s="85">
        <v>8.41</v>
      </c>
      <c r="G1188" s="85">
        <v>8.41</v>
      </c>
      <c r="H1188" s="85">
        <v>8.41</v>
      </c>
      <c r="I1188" s="85">
        <v>8.41</v>
      </c>
      <c r="J1188" s="85"/>
      <c r="K1188" s="85"/>
      <c r="L1188" s="85"/>
      <c r="M1188" s="85"/>
      <c r="N1188" s="85"/>
      <c r="O1188" s="85"/>
      <c r="P1188" s="85"/>
      <c r="Q1188" s="85"/>
      <c r="R1188" s="85"/>
      <c r="S1188" s="85"/>
      <c r="T1188" s="85"/>
      <c r="U1188" s="85"/>
      <c r="V1188" s="85"/>
      <c r="W1188" s="85"/>
      <c r="X1188" s="85"/>
      <c r="Y1188" s="85"/>
      <c r="Z1188" s="85"/>
      <c r="AA1188" s="85"/>
      <c r="AB1188" s="85"/>
      <c r="AC1188" s="85"/>
      <c r="AD1188" s="85"/>
      <c r="AE1188" s="85"/>
      <c r="AF1188" s="85"/>
      <c r="AG1188" s="85"/>
      <c r="AH1188" s="85"/>
      <c r="AI1188" s="85"/>
      <c r="AJ1188" s="85"/>
      <c r="AK1188" s="85"/>
      <c r="AL1188" s="85"/>
      <c r="AM1188" s="85"/>
      <c r="AN1188" s="86"/>
    </row>
    <row r="1189" ht="19.9" customHeight="1" spans="2:40">
      <c r="B1189" s="82" t="s">
        <v>348</v>
      </c>
      <c r="C1189" s="82" t="s">
        <v>367</v>
      </c>
      <c r="D1189" s="83" t="s">
        <v>169</v>
      </c>
      <c r="E1189" s="84" t="s">
        <v>368</v>
      </c>
      <c r="F1189" s="85">
        <v>3.83</v>
      </c>
      <c r="G1189" s="85">
        <v>3.83</v>
      </c>
      <c r="H1189" s="85">
        <v>3.83</v>
      </c>
      <c r="I1189" s="85">
        <v>3.83</v>
      </c>
      <c r="J1189" s="85"/>
      <c r="K1189" s="85"/>
      <c r="L1189" s="85"/>
      <c r="M1189" s="85"/>
      <c r="N1189" s="85"/>
      <c r="O1189" s="85"/>
      <c r="P1189" s="85"/>
      <c r="Q1189" s="85"/>
      <c r="R1189" s="85"/>
      <c r="S1189" s="85"/>
      <c r="T1189" s="85"/>
      <c r="U1189" s="85"/>
      <c r="V1189" s="85"/>
      <c r="W1189" s="85"/>
      <c r="X1189" s="85"/>
      <c r="Y1189" s="85"/>
      <c r="Z1189" s="85"/>
      <c r="AA1189" s="85"/>
      <c r="AB1189" s="85"/>
      <c r="AC1189" s="85"/>
      <c r="AD1189" s="85"/>
      <c r="AE1189" s="85"/>
      <c r="AF1189" s="85"/>
      <c r="AG1189" s="85"/>
      <c r="AH1189" s="85"/>
      <c r="AI1189" s="85"/>
      <c r="AJ1189" s="85"/>
      <c r="AK1189" s="85"/>
      <c r="AL1189" s="85"/>
      <c r="AM1189" s="85"/>
      <c r="AN1189" s="86"/>
    </row>
    <row r="1190" ht="19.9" customHeight="1" spans="2:40">
      <c r="B1190" s="82" t="s">
        <v>348</v>
      </c>
      <c r="C1190" s="82" t="s">
        <v>369</v>
      </c>
      <c r="D1190" s="83" t="s">
        <v>169</v>
      </c>
      <c r="E1190" s="84" t="s">
        <v>370</v>
      </c>
      <c r="F1190" s="85">
        <v>20.04</v>
      </c>
      <c r="G1190" s="85">
        <v>20.04</v>
      </c>
      <c r="H1190" s="85">
        <v>20.04</v>
      </c>
      <c r="I1190" s="85">
        <v>20.04</v>
      </c>
      <c r="J1190" s="85"/>
      <c r="K1190" s="85"/>
      <c r="L1190" s="85"/>
      <c r="M1190" s="85"/>
      <c r="N1190" s="85"/>
      <c r="O1190" s="85"/>
      <c r="P1190" s="85"/>
      <c r="Q1190" s="85"/>
      <c r="R1190" s="85"/>
      <c r="S1190" s="85"/>
      <c r="T1190" s="85"/>
      <c r="U1190" s="85"/>
      <c r="V1190" s="85"/>
      <c r="W1190" s="85"/>
      <c r="X1190" s="85"/>
      <c r="Y1190" s="85"/>
      <c r="Z1190" s="85"/>
      <c r="AA1190" s="85"/>
      <c r="AB1190" s="85"/>
      <c r="AC1190" s="85"/>
      <c r="AD1190" s="85"/>
      <c r="AE1190" s="85"/>
      <c r="AF1190" s="85"/>
      <c r="AG1190" s="85"/>
      <c r="AH1190" s="85"/>
      <c r="AI1190" s="85"/>
      <c r="AJ1190" s="85"/>
      <c r="AK1190" s="85"/>
      <c r="AL1190" s="85"/>
      <c r="AM1190" s="85"/>
      <c r="AN1190" s="86"/>
    </row>
    <row r="1191" ht="19.9" customHeight="1" spans="2:40">
      <c r="B1191" s="82" t="s">
        <v>348</v>
      </c>
      <c r="C1191" s="82" t="s">
        <v>371</v>
      </c>
      <c r="D1191" s="83" t="s">
        <v>169</v>
      </c>
      <c r="E1191" s="84" t="s">
        <v>372</v>
      </c>
      <c r="F1191" s="85">
        <v>232.56</v>
      </c>
      <c r="G1191" s="85">
        <v>232.56</v>
      </c>
      <c r="H1191" s="85">
        <v>232.56</v>
      </c>
      <c r="I1191" s="85"/>
      <c r="J1191" s="85">
        <v>232.56</v>
      </c>
      <c r="K1191" s="85"/>
      <c r="L1191" s="85"/>
      <c r="M1191" s="85"/>
      <c r="N1191" s="85"/>
      <c r="O1191" s="85"/>
      <c r="P1191" s="85"/>
      <c r="Q1191" s="85"/>
      <c r="R1191" s="85"/>
      <c r="S1191" s="85"/>
      <c r="T1191" s="85"/>
      <c r="U1191" s="85"/>
      <c r="V1191" s="85"/>
      <c r="W1191" s="85"/>
      <c r="X1191" s="85"/>
      <c r="Y1191" s="85"/>
      <c r="Z1191" s="85"/>
      <c r="AA1191" s="85"/>
      <c r="AB1191" s="85"/>
      <c r="AC1191" s="85"/>
      <c r="AD1191" s="85"/>
      <c r="AE1191" s="85"/>
      <c r="AF1191" s="85"/>
      <c r="AG1191" s="85"/>
      <c r="AH1191" s="85"/>
      <c r="AI1191" s="85"/>
      <c r="AJ1191" s="85"/>
      <c r="AK1191" s="85"/>
      <c r="AL1191" s="85"/>
      <c r="AM1191" s="85"/>
      <c r="AN1191" s="86"/>
    </row>
    <row r="1192" ht="19.9" customHeight="1" spans="2:40">
      <c r="B1192" s="82" t="s">
        <v>20</v>
      </c>
      <c r="C1192" s="82" t="s">
        <v>20</v>
      </c>
      <c r="D1192" s="83"/>
      <c r="E1192" s="84" t="s">
        <v>373</v>
      </c>
      <c r="F1192" s="85">
        <v>143.7</v>
      </c>
      <c r="G1192" s="85">
        <v>143.7</v>
      </c>
      <c r="H1192" s="85">
        <v>143.7</v>
      </c>
      <c r="I1192" s="85">
        <v>121.39</v>
      </c>
      <c r="J1192" s="85">
        <v>22.31</v>
      </c>
      <c r="K1192" s="85"/>
      <c r="L1192" s="85"/>
      <c r="M1192" s="85"/>
      <c r="N1192" s="85"/>
      <c r="O1192" s="85"/>
      <c r="P1192" s="85"/>
      <c r="Q1192" s="85"/>
      <c r="R1192" s="85"/>
      <c r="S1192" s="85"/>
      <c r="T1192" s="85"/>
      <c r="U1192" s="85"/>
      <c r="V1192" s="85"/>
      <c r="W1192" s="85"/>
      <c r="X1192" s="85"/>
      <c r="Y1192" s="85"/>
      <c r="Z1192" s="85"/>
      <c r="AA1192" s="85"/>
      <c r="AB1192" s="85"/>
      <c r="AC1192" s="85"/>
      <c r="AD1192" s="85"/>
      <c r="AE1192" s="85"/>
      <c r="AF1192" s="85"/>
      <c r="AG1192" s="85"/>
      <c r="AH1192" s="85"/>
      <c r="AI1192" s="85"/>
      <c r="AJ1192" s="85"/>
      <c r="AK1192" s="85"/>
      <c r="AL1192" s="85"/>
      <c r="AM1192" s="85"/>
      <c r="AN1192" s="86"/>
    </row>
    <row r="1193" ht="19.9" customHeight="1" spans="1:40">
      <c r="A1193" s="54"/>
      <c r="B1193" s="82" t="s">
        <v>374</v>
      </c>
      <c r="C1193" s="82" t="s">
        <v>349</v>
      </c>
      <c r="D1193" s="83" t="s">
        <v>169</v>
      </c>
      <c r="E1193" s="84" t="s">
        <v>375</v>
      </c>
      <c r="F1193" s="85">
        <v>45</v>
      </c>
      <c r="G1193" s="85">
        <v>45</v>
      </c>
      <c r="H1193" s="85">
        <v>45</v>
      </c>
      <c r="I1193" s="85">
        <v>45</v>
      </c>
      <c r="J1193" s="85"/>
      <c r="K1193" s="85"/>
      <c r="L1193" s="85"/>
      <c r="M1193" s="85"/>
      <c r="N1193" s="85"/>
      <c r="O1193" s="85"/>
      <c r="P1193" s="85"/>
      <c r="Q1193" s="85"/>
      <c r="R1193" s="85"/>
      <c r="S1193" s="85"/>
      <c r="T1193" s="85"/>
      <c r="U1193" s="85"/>
      <c r="V1193" s="85"/>
      <c r="W1193" s="85"/>
      <c r="X1193" s="85"/>
      <c r="Y1193" s="85"/>
      <c r="Z1193" s="85"/>
      <c r="AA1193" s="85"/>
      <c r="AB1193" s="85"/>
      <c r="AC1193" s="85"/>
      <c r="AD1193" s="85"/>
      <c r="AE1193" s="85"/>
      <c r="AF1193" s="85"/>
      <c r="AG1193" s="85"/>
      <c r="AH1193" s="85"/>
      <c r="AI1193" s="85"/>
      <c r="AJ1193" s="85"/>
      <c r="AK1193" s="85"/>
      <c r="AL1193" s="85"/>
      <c r="AM1193" s="85"/>
      <c r="AN1193" s="86"/>
    </row>
    <row r="1194" ht="19.9" customHeight="1" spans="2:40">
      <c r="B1194" s="82" t="s">
        <v>374</v>
      </c>
      <c r="C1194" s="82" t="s">
        <v>377</v>
      </c>
      <c r="D1194" s="83" t="s">
        <v>169</v>
      </c>
      <c r="E1194" s="84" t="s">
        <v>378</v>
      </c>
      <c r="F1194" s="85">
        <v>1.5</v>
      </c>
      <c r="G1194" s="85">
        <v>1.5</v>
      </c>
      <c r="H1194" s="85">
        <v>1.5</v>
      </c>
      <c r="I1194" s="85">
        <v>1.5</v>
      </c>
      <c r="J1194" s="85"/>
      <c r="K1194" s="85"/>
      <c r="L1194" s="85"/>
      <c r="M1194" s="85"/>
      <c r="N1194" s="85"/>
      <c r="O1194" s="85"/>
      <c r="P1194" s="85"/>
      <c r="Q1194" s="85"/>
      <c r="R1194" s="85"/>
      <c r="S1194" s="85"/>
      <c r="T1194" s="85"/>
      <c r="U1194" s="85"/>
      <c r="V1194" s="85"/>
      <c r="W1194" s="85"/>
      <c r="X1194" s="85"/>
      <c r="Y1194" s="85"/>
      <c r="Z1194" s="85"/>
      <c r="AA1194" s="85"/>
      <c r="AB1194" s="85"/>
      <c r="AC1194" s="85"/>
      <c r="AD1194" s="85"/>
      <c r="AE1194" s="85"/>
      <c r="AF1194" s="85"/>
      <c r="AG1194" s="85"/>
      <c r="AH1194" s="85"/>
      <c r="AI1194" s="85"/>
      <c r="AJ1194" s="85"/>
      <c r="AK1194" s="85"/>
      <c r="AL1194" s="85"/>
      <c r="AM1194" s="85"/>
      <c r="AN1194" s="86"/>
    </row>
    <row r="1195" ht="19.9" customHeight="1" spans="2:40">
      <c r="B1195" s="82" t="s">
        <v>374</v>
      </c>
      <c r="C1195" s="82" t="s">
        <v>355</v>
      </c>
      <c r="D1195" s="83" t="s">
        <v>169</v>
      </c>
      <c r="E1195" s="84" t="s">
        <v>379</v>
      </c>
      <c r="F1195" s="85">
        <v>4.3</v>
      </c>
      <c r="G1195" s="85">
        <v>4.3</v>
      </c>
      <c r="H1195" s="85">
        <v>4.3</v>
      </c>
      <c r="I1195" s="85">
        <v>4.3</v>
      </c>
      <c r="J1195" s="85"/>
      <c r="K1195" s="85"/>
      <c r="L1195" s="85"/>
      <c r="M1195" s="85"/>
      <c r="N1195" s="85"/>
      <c r="O1195" s="85"/>
      <c r="P1195" s="85"/>
      <c r="Q1195" s="85"/>
      <c r="R1195" s="85"/>
      <c r="S1195" s="85"/>
      <c r="T1195" s="85"/>
      <c r="U1195" s="85"/>
      <c r="V1195" s="85"/>
      <c r="W1195" s="85"/>
      <c r="X1195" s="85"/>
      <c r="Y1195" s="85"/>
      <c r="Z1195" s="85"/>
      <c r="AA1195" s="85"/>
      <c r="AB1195" s="85"/>
      <c r="AC1195" s="85"/>
      <c r="AD1195" s="85"/>
      <c r="AE1195" s="85"/>
      <c r="AF1195" s="85"/>
      <c r="AG1195" s="85"/>
      <c r="AH1195" s="85"/>
      <c r="AI1195" s="85"/>
      <c r="AJ1195" s="85"/>
      <c r="AK1195" s="85"/>
      <c r="AL1195" s="85"/>
      <c r="AM1195" s="85"/>
      <c r="AN1195" s="86"/>
    </row>
    <row r="1196" ht="19.9" customHeight="1" spans="2:40">
      <c r="B1196" s="82" t="s">
        <v>374</v>
      </c>
      <c r="C1196" s="82" t="s">
        <v>357</v>
      </c>
      <c r="D1196" s="83" t="s">
        <v>169</v>
      </c>
      <c r="E1196" s="84" t="s">
        <v>380</v>
      </c>
      <c r="F1196" s="85">
        <v>2.5</v>
      </c>
      <c r="G1196" s="85">
        <v>2.5</v>
      </c>
      <c r="H1196" s="85">
        <v>2.5</v>
      </c>
      <c r="I1196" s="85">
        <v>2.5</v>
      </c>
      <c r="J1196" s="85"/>
      <c r="K1196" s="85"/>
      <c r="L1196" s="85"/>
      <c r="M1196" s="85"/>
      <c r="N1196" s="85"/>
      <c r="O1196" s="85"/>
      <c r="P1196" s="85"/>
      <c r="Q1196" s="85"/>
      <c r="R1196" s="85"/>
      <c r="S1196" s="85"/>
      <c r="T1196" s="85"/>
      <c r="U1196" s="85"/>
      <c r="V1196" s="85"/>
      <c r="W1196" s="85"/>
      <c r="X1196" s="85"/>
      <c r="Y1196" s="85"/>
      <c r="Z1196" s="85"/>
      <c r="AA1196" s="85"/>
      <c r="AB1196" s="85"/>
      <c r="AC1196" s="85"/>
      <c r="AD1196" s="85"/>
      <c r="AE1196" s="85"/>
      <c r="AF1196" s="85"/>
      <c r="AG1196" s="85"/>
      <c r="AH1196" s="85"/>
      <c r="AI1196" s="85"/>
      <c r="AJ1196" s="85"/>
      <c r="AK1196" s="85"/>
      <c r="AL1196" s="85"/>
      <c r="AM1196" s="85"/>
      <c r="AN1196" s="86"/>
    </row>
    <row r="1197" ht="19.9" customHeight="1" spans="2:40">
      <c r="B1197" s="82" t="s">
        <v>374</v>
      </c>
      <c r="C1197" s="82" t="s">
        <v>361</v>
      </c>
      <c r="D1197" s="83" t="s">
        <v>169</v>
      </c>
      <c r="E1197" s="84" t="s">
        <v>416</v>
      </c>
      <c r="F1197" s="85">
        <v>3.2</v>
      </c>
      <c r="G1197" s="85">
        <v>3.2</v>
      </c>
      <c r="H1197" s="85">
        <v>3.2</v>
      </c>
      <c r="I1197" s="85">
        <v>3.2</v>
      </c>
      <c r="J1197" s="85"/>
      <c r="K1197" s="85"/>
      <c r="L1197" s="85"/>
      <c r="M1197" s="85"/>
      <c r="N1197" s="85"/>
      <c r="O1197" s="85"/>
      <c r="P1197" s="85"/>
      <c r="Q1197" s="85"/>
      <c r="R1197" s="85"/>
      <c r="S1197" s="85"/>
      <c r="T1197" s="85"/>
      <c r="U1197" s="85"/>
      <c r="V1197" s="85"/>
      <c r="W1197" s="85"/>
      <c r="X1197" s="85"/>
      <c r="Y1197" s="85"/>
      <c r="Z1197" s="85"/>
      <c r="AA1197" s="85"/>
      <c r="AB1197" s="85"/>
      <c r="AC1197" s="85"/>
      <c r="AD1197" s="85"/>
      <c r="AE1197" s="85"/>
      <c r="AF1197" s="85"/>
      <c r="AG1197" s="85"/>
      <c r="AH1197" s="85"/>
      <c r="AI1197" s="85"/>
      <c r="AJ1197" s="85"/>
      <c r="AK1197" s="85"/>
      <c r="AL1197" s="85"/>
      <c r="AM1197" s="85"/>
      <c r="AN1197" s="86"/>
    </row>
    <row r="1198" ht="19.9" customHeight="1" spans="2:40">
      <c r="B1198" s="82" t="s">
        <v>374</v>
      </c>
      <c r="C1198" s="82" t="s">
        <v>369</v>
      </c>
      <c r="D1198" s="83" t="s">
        <v>169</v>
      </c>
      <c r="E1198" s="84" t="s">
        <v>382</v>
      </c>
      <c r="F1198" s="85">
        <v>5</v>
      </c>
      <c r="G1198" s="85">
        <v>5</v>
      </c>
      <c r="H1198" s="85">
        <v>5</v>
      </c>
      <c r="I1198" s="85">
        <v>5</v>
      </c>
      <c r="J1198" s="85"/>
      <c r="K1198" s="85"/>
      <c r="L1198" s="85"/>
      <c r="M1198" s="85"/>
      <c r="N1198" s="85"/>
      <c r="O1198" s="85"/>
      <c r="P1198" s="85"/>
      <c r="Q1198" s="85"/>
      <c r="R1198" s="85"/>
      <c r="S1198" s="85"/>
      <c r="T1198" s="85"/>
      <c r="U1198" s="85"/>
      <c r="V1198" s="85"/>
      <c r="W1198" s="85"/>
      <c r="X1198" s="85"/>
      <c r="Y1198" s="85"/>
      <c r="Z1198" s="85"/>
      <c r="AA1198" s="85"/>
      <c r="AB1198" s="85"/>
      <c r="AC1198" s="85"/>
      <c r="AD1198" s="85"/>
      <c r="AE1198" s="85"/>
      <c r="AF1198" s="85"/>
      <c r="AG1198" s="85"/>
      <c r="AH1198" s="85"/>
      <c r="AI1198" s="85"/>
      <c r="AJ1198" s="85"/>
      <c r="AK1198" s="85"/>
      <c r="AL1198" s="85"/>
      <c r="AM1198" s="85"/>
      <c r="AN1198" s="86"/>
    </row>
    <row r="1199" ht="19.9" customHeight="1" spans="2:40">
      <c r="B1199" s="82" t="s">
        <v>374</v>
      </c>
      <c r="C1199" s="82" t="s">
        <v>420</v>
      </c>
      <c r="D1199" s="83" t="s">
        <v>169</v>
      </c>
      <c r="E1199" s="84" t="s">
        <v>421</v>
      </c>
      <c r="F1199" s="85">
        <v>0.1</v>
      </c>
      <c r="G1199" s="85">
        <v>0.1</v>
      </c>
      <c r="H1199" s="85">
        <v>0.1</v>
      </c>
      <c r="I1199" s="85">
        <v>0.1</v>
      </c>
      <c r="J1199" s="85"/>
      <c r="K1199" s="85"/>
      <c r="L1199" s="85"/>
      <c r="M1199" s="85"/>
      <c r="N1199" s="85"/>
      <c r="O1199" s="85"/>
      <c r="P1199" s="85"/>
      <c r="Q1199" s="85"/>
      <c r="R1199" s="85"/>
      <c r="S1199" s="85"/>
      <c r="T1199" s="85"/>
      <c r="U1199" s="85"/>
      <c r="V1199" s="85"/>
      <c r="W1199" s="85"/>
      <c r="X1199" s="85"/>
      <c r="Y1199" s="85"/>
      <c r="Z1199" s="85"/>
      <c r="AA1199" s="85"/>
      <c r="AB1199" s="85"/>
      <c r="AC1199" s="85"/>
      <c r="AD1199" s="85"/>
      <c r="AE1199" s="85"/>
      <c r="AF1199" s="85"/>
      <c r="AG1199" s="85"/>
      <c r="AH1199" s="85"/>
      <c r="AI1199" s="85"/>
      <c r="AJ1199" s="85"/>
      <c r="AK1199" s="85"/>
      <c r="AL1199" s="85"/>
      <c r="AM1199" s="85"/>
      <c r="AN1199" s="86"/>
    </row>
    <row r="1200" ht="19.9" customHeight="1" spans="2:40">
      <c r="B1200" s="82" t="s">
        <v>374</v>
      </c>
      <c r="C1200" s="82" t="s">
        <v>405</v>
      </c>
      <c r="D1200" s="83" t="s">
        <v>169</v>
      </c>
      <c r="E1200" s="84" t="s">
        <v>406</v>
      </c>
      <c r="F1200" s="85">
        <v>6</v>
      </c>
      <c r="G1200" s="85">
        <v>6</v>
      </c>
      <c r="H1200" s="85">
        <v>6</v>
      </c>
      <c r="I1200" s="85">
        <v>6</v>
      </c>
      <c r="J1200" s="85"/>
      <c r="K1200" s="85"/>
      <c r="L1200" s="85"/>
      <c r="M1200" s="85"/>
      <c r="N1200" s="85"/>
      <c r="O1200" s="85"/>
      <c r="P1200" s="85"/>
      <c r="Q1200" s="85"/>
      <c r="R1200" s="85"/>
      <c r="S1200" s="85"/>
      <c r="T1200" s="85"/>
      <c r="U1200" s="85"/>
      <c r="V1200" s="85"/>
      <c r="W1200" s="85"/>
      <c r="X1200" s="85"/>
      <c r="Y1200" s="85"/>
      <c r="Z1200" s="85"/>
      <c r="AA1200" s="85"/>
      <c r="AB1200" s="85"/>
      <c r="AC1200" s="85"/>
      <c r="AD1200" s="85"/>
      <c r="AE1200" s="85"/>
      <c r="AF1200" s="85"/>
      <c r="AG1200" s="85"/>
      <c r="AH1200" s="85"/>
      <c r="AI1200" s="85"/>
      <c r="AJ1200" s="85"/>
      <c r="AK1200" s="85"/>
      <c r="AL1200" s="85"/>
      <c r="AM1200" s="85"/>
      <c r="AN1200" s="86"/>
    </row>
    <row r="1201" ht="19.9" customHeight="1" spans="2:40">
      <c r="B1201" s="82" t="s">
        <v>374</v>
      </c>
      <c r="C1201" s="82" t="s">
        <v>417</v>
      </c>
      <c r="D1201" s="83" t="s">
        <v>169</v>
      </c>
      <c r="E1201" s="84" t="s">
        <v>418</v>
      </c>
      <c r="F1201" s="85">
        <v>1</v>
      </c>
      <c r="G1201" s="85">
        <v>1</v>
      </c>
      <c r="H1201" s="85">
        <v>1</v>
      </c>
      <c r="I1201" s="85">
        <v>1</v>
      </c>
      <c r="J1201" s="85"/>
      <c r="K1201" s="85"/>
      <c r="L1201" s="85"/>
      <c r="M1201" s="85"/>
      <c r="N1201" s="85"/>
      <c r="O1201" s="85"/>
      <c r="P1201" s="85"/>
      <c r="Q1201" s="85"/>
      <c r="R1201" s="85"/>
      <c r="S1201" s="85"/>
      <c r="T1201" s="85"/>
      <c r="U1201" s="85"/>
      <c r="V1201" s="85"/>
      <c r="W1201" s="85"/>
      <c r="X1201" s="85"/>
      <c r="Y1201" s="85"/>
      <c r="Z1201" s="85"/>
      <c r="AA1201" s="85"/>
      <c r="AB1201" s="85"/>
      <c r="AC1201" s="85"/>
      <c r="AD1201" s="85"/>
      <c r="AE1201" s="85"/>
      <c r="AF1201" s="85"/>
      <c r="AG1201" s="85"/>
      <c r="AH1201" s="85"/>
      <c r="AI1201" s="85"/>
      <c r="AJ1201" s="85"/>
      <c r="AK1201" s="85"/>
      <c r="AL1201" s="85"/>
      <c r="AM1201" s="85"/>
      <c r="AN1201" s="86"/>
    </row>
    <row r="1202" ht="19.9" customHeight="1" spans="2:40">
      <c r="B1202" s="82" t="s">
        <v>374</v>
      </c>
      <c r="C1202" s="82" t="s">
        <v>385</v>
      </c>
      <c r="D1202" s="83" t="s">
        <v>169</v>
      </c>
      <c r="E1202" s="84" t="s">
        <v>386</v>
      </c>
      <c r="F1202" s="85">
        <v>36.01</v>
      </c>
      <c r="G1202" s="85">
        <v>36.01</v>
      </c>
      <c r="H1202" s="85">
        <v>36.01</v>
      </c>
      <c r="I1202" s="85">
        <v>13.7</v>
      </c>
      <c r="J1202" s="85">
        <v>22.31</v>
      </c>
      <c r="K1202" s="85"/>
      <c r="L1202" s="85"/>
      <c r="M1202" s="85"/>
      <c r="N1202" s="85"/>
      <c r="O1202" s="85"/>
      <c r="P1202" s="85"/>
      <c r="Q1202" s="85"/>
      <c r="R1202" s="85"/>
      <c r="S1202" s="85"/>
      <c r="T1202" s="85"/>
      <c r="U1202" s="85"/>
      <c r="V1202" s="85"/>
      <c r="W1202" s="85"/>
      <c r="X1202" s="85"/>
      <c r="Y1202" s="85"/>
      <c r="Z1202" s="85"/>
      <c r="AA1202" s="85"/>
      <c r="AB1202" s="85"/>
      <c r="AC1202" s="85"/>
      <c r="AD1202" s="85"/>
      <c r="AE1202" s="85"/>
      <c r="AF1202" s="85"/>
      <c r="AG1202" s="85"/>
      <c r="AH1202" s="85"/>
      <c r="AI1202" s="85"/>
      <c r="AJ1202" s="85"/>
      <c r="AK1202" s="85"/>
      <c r="AL1202" s="85"/>
      <c r="AM1202" s="85"/>
      <c r="AN1202" s="86"/>
    </row>
    <row r="1203" ht="19.9" customHeight="1" spans="2:40">
      <c r="B1203" s="82" t="s">
        <v>374</v>
      </c>
      <c r="C1203" s="82" t="s">
        <v>387</v>
      </c>
      <c r="D1203" s="83" t="s">
        <v>169</v>
      </c>
      <c r="E1203" s="84" t="s">
        <v>388</v>
      </c>
      <c r="F1203" s="85">
        <v>2.57</v>
      </c>
      <c r="G1203" s="85">
        <v>2.57</v>
      </c>
      <c r="H1203" s="85">
        <v>2.57</v>
      </c>
      <c r="I1203" s="85">
        <v>2.57</v>
      </c>
      <c r="J1203" s="85"/>
      <c r="K1203" s="85"/>
      <c r="L1203" s="85"/>
      <c r="M1203" s="85"/>
      <c r="N1203" s="85"/>
      <c r="O1203" s="85"/>
      <c r="P1203" s="85"/>
      <c r="Q1203" s="85"/>
      <c r="R1203" s="85"/>
      <c r="S1203" s="85"/>
      <c r="T1203" s="85"/>
      <c r="U1203" s="85"/>
      <c r="V1203" s="85"/>
      <c r="W1203" s="85"/>
      <c r="X1203" s="85"/>
      <c r="Y1203" s="85"/>
      <c r="Z1203" s="85"/>
      <c r="AA1203" s="85"/>
      <c r="AB1203" s="85"/>
      <c r="AC1203" s="85"/>
      <c r="AD1203" s="85"/>
      <c r="AE1203" s="85"/>
      <c r="AF1203" s="85"/>
      <c r="AG1203" s="85"/>
      <c r="AH1203" s="85"/>
      <c r="AI1203" s="85"/>
      <c r="AJ1203" s="85"/>
      <c r="AK1203" s="85"/>
      <c r="AL1203" s="85"/>
      <c r="AM1203" s="85"/>
      <c r="AN1203" s="86"/>
    </row>
    <row r="1204" ht="19.9" customHeight="1" spans="2:40">
      <c r="B1204" s="82" t="s">
        <v>374</v>
      </c>
      <c r="C1204" s="82" t="s">
        <v>389</v>
      </c>
      <c r="D1204" s="83" t="s">
        <v>169</v>
      </c>
      <c r="E1204" s="84" t="s">
        <v>390</v>
      </c>
      <c r="F1204" s="85">
        <v>3.86</v>
      </c>
      <c r="G1204" s="85">
        <v>3.86</v>
      </c>
      <c r="H1204" s="85">
        <v>3.86</v>
      </c>
      <c r="I1204" s="85">
        <v>3.86</v>
      </c>
      <c r="J1204" s="85"/>
      <c r="K1204" s="85"/>
      <c r="L1204" s="85"/>
      <c r="M1204" s="85"/>
      <c r="N1204" s="85"/>
      <c r="O1204" s="85"/>
      <c r="P1204" s="85"/>
      <c r="Q1204" s="85"/>
      <c r="R1204" s="85"/>
      <c r="S1204" s="85"/>
      <c r="T1204" s="85"/>
      <c r="U1204" s="85"/>
      <c r="V1204" s="85"/>
      <c r="W1204" s="85"/>
      <c r="X1204" s="85"/>
      <c r="Y1204" s="85"/>
      <c r="Z1204" s="85"/>
      <c r="AA1204" s="85"/>
      <c r="AB1204" s="85"/>
      <c r="AC1204" s="85"/>
      <c r="AD1204" s="85"/>
      <c r="AE1204" s="85"/>
      <c r="AF1204" s="85"/>
      <c r="AG1204" s="85"/>
      <c r="AH1204" s="85"/>
      <c r="AI1204" s="85"/>
      <c r="AJ1204" s="85"/>
      <c r="AK1204" s="85"/>
      <c r="AL1204" s="85"/>
      <c r="AM1204" s="85"/>
      <c r="AN1204" s="86"/>
    </row>
    <row r="1205" ht="19.9" customHeight="1" spans="2:40">
      <c r="B1205" s="82" t="s">
        <v>374</v>
      </c>
      <c r="C1205" s="82" t="s">
        <v>371</v>
      </c>
      <c r="D1205" s="83" t="s">
        <v>169</v>
      </c>
      <c r="E1205" s="84" t="s">
        <v>393</v>
      </c>
      <c r="F1205" s="85">
        <v>32.66</v>
      </c>
      <c r="G1205" s="85">
        <v>32.66</v>
      </c>
      <c r="H1205" s="85">
        <v>32.66</v>
      </c>
      <c r="I1205" s="85">
        <v>32.66</v>
      </c>
      <c r="J1205" s="85"/>
      <c r="K1205" s="85"/>
      <c r="L1205" s="85"/>
      <c r="M1205" s="85"/>
      <c r="N1205" s="85"/>
      <c r="O1205" s="85"/>
      <c r="P1205" s="85"/>
      <c r="Q1205" s="85"/>
      <c r="R1205" s="85"/>
      <c r="S1205" s="85"/>
      <c r="T1205" s="85"/>
      <c r="U1205" s="85"/>
      <c r="V1205" s="85"/>
      <c r="W1205" s="85"/>
      <c r="X1205" s="85"/>
      <c r="Y1205" s="85"/>
      <c r="Z1205" s="85"/>
      <c r="AA1205" s="85"/>
      <c r="AB1205" s="85"/>
      <c r="AC1205" s="85"/>
      <c r="AD1205" s="85"/>
      <c r="AE1205" s="85"/>
      <c r="AF1205" s="85"/>
      <c r="AG1205" s="85"/>
      <c r="AH1205" s="85"/>
      <c r="AI1205" s="85"/>
      <c r="AJ1205" s="85"/>
      <c r="AK1205" s="85"/>
      <c r="AL1205" s="85"/>
      <c r="AM1205" s="85"/>
      <c r="AN1205" s="86"/>
    </row>
    <row r="1206" ht="19.9" customHeight="1" spans="2:40">
      <c r="B1206" s="82" t="s">
        <v>20</v>
      </c>
      <c r="C1206" s="82" t="s">
        <v>20</v>
      </c>
      <c r="D1206" s="83"/>
      <c r="E1206" s="84" t="s">
        <v>463</v>
      </c>
      <c r="F1206" s="85">
        <v>208.31</v>
      </c>
      <c r="G1206" s="85">
        <v>208.31</v>
      </c>
      <c r="H1206" s="85">
        <v>208.31</v>
      </c>
      <c r="I1206" s="85">
        <v>91.21</v>
      </c>
      <c r="J1206" s="85">
        <v>117.09</v>
      </c>
      <c r="K1206" s="85"/>
      <c r="L1206" s="85"/>
      <c r="M1206" s="85"/>
      <c r="N1206" s="85"/>
      <c r="O1206" s="85"/>
      <c r="P1206" s="85"/>
      <c r="Q1206" s="85"/>
      <c r="R1206" s="85"/>
      <c r="S1206" s="85"/>
      <c r="T1206" s="85"/>
      <c r="U1206" s="85"/>
      <c r="V1206" s="85"/>
      <c r="W1206" s="85"/>
      <c r="X1206" s="85"/>
      <c r="Y1206" s="85"/>
      <c r="Z1206" s="85"/>
      <c r="AA1206" s="85"/>
      <c r="AB1206" s="85"/>
      <c r="AC1206" s="85"/>
      <c r="AD1206" s="85"/>
      <c r="AE1206" s="85"/>
      <c r="AF1206" s="85"/>
      <c r="AG1206" s="85"/>
      <c r="AH1206" s="85"/>
      <c r="AI1206" s="85"/>
      <c r="AJ1206" s="85"/>
      <c r="AK1206" s="85"/>
      <c r="AL1206" s="85"/>
      <c r="AM1206" s="85"/>
      <c r="AN1206" s="86"/>
    </row>
    <row r="1207" ht="19.9" customHeight="1" spans="1:40">
      <c r="A1207" s="54"/>
      <c r="B1207" s="82" t="s">
        <v>20</v>
      </c>
      <c r="C1207" s="82" t="s">
        <v>20</v>
      </c>
      <c r="D1207" s="83"/>
      <c r="E1207" s="84" t="s">
        <v>347</v>
      </c>
      <c r="F1207" s="85">
        <v>168.91</v>
      </c>
      <c r="G1207" s="85">
        <v>168.91</v>
      </c>
      <c r="H1207" s="85">
        <v>168.91</v>
      </c>
      <c r="I1207" s="85">
        <v>60.75</v>
      </c>
      <c r="J1207" s="85">
        <v>108.17</v>
      </c>
      <c r="K1207" s="85"/>
      <c r="L1207" s="85"/>
      <c r="M1207" s="85"/>
      <c r="N1207" s="85"/>
      <c r="O1207" s="85"/>
      <c r="P1207" s="85"/>
      <c r="Q1207" s="85"/>
      <c r="R1207" s="85"/>
      <c r="S1207" s="85"/>
      <c r="T1207" s="85"/>
      <c r="U1207" s="85"/>
      <c r="V1207" s="85"/>
      <c r="W1207" s="85"/>
      <c r="X1207" s="85"/>
      <c r="Y1207" s="85"/>
      <c r="Z1207" s="85"/>
      <c r="AA1207" s="85"/>
      <c r="AB1207" s="85"/>
      <c r="AC1207" s="85"/>
      <c r="AD1207" s="85"/>
      <c r="AE1207" s="85"/>
      <c r="AF1207" s="85"/>
      <c r="AG1207" s="85"/>
      <c r="AH1207" s="85"/>
      <c r="AI1207" s="85"/>
      <c r="AJ1207" s="85"/>
      <c r="AK1207" s="85"/>
      <c r="AL1207" s="85"/>
      <c r="AM1207" s="85"/>
      <c r="AN1207" s="86"/>
    </row>
    <row r="1208" ht="19.9" customHeight="1" spans="1:40">
      <c r="A1208" s="54"/>
      <c r="B1208" s="82" t="s">
        <v>348</v>
      </c>
      <c r="C1208" s="82" t="s">
        <v>349</v>
      </c>
      <c r="D1208" s="83" t="s">
        <v>171</v>
      </c>
      <c r="E1208" s="84" t="s">
        <v>350</v>
      </c>
      <c r="F1208" s="85">
        <v>20.38</v>
      </c>
      <c r="G1208" s="85">
        <v>20.38</v>
      </c>
      <c r="H1208" s="85">
        <v>20.38</v>
      </c>
      <c r="I1208" s="85">
        <v>20.38</v>
      </c>
      <c r="J1208" s="85"/>
      <c r="K1208" s="85"/>
      <c r="L1208" s="85"/>
      <c r="M1208" s="85"/>
      <c r="N1208" s="85"/>
      <c r="O1208" s="85"/>
      <c r="P1208" s="85"/>
      <c r="Q1208" s="85"/>
      <c r="R1208" s="85"/>
      <c r="S1208" s="85"/>
      <c r="T1208" s="85"/>
      <c r="U1208" s="85"/>
      <c r="V1208" s="85"/>
      <c r="W1208" s="85"/>
      <c r="X1208" s="85"/>
      <c r="Y1208" s="85"/>
      <c r="Z1208" s="85"/>
      <c r="AA1208" s="85"/>
      <c r="AB1208" s="85"/>
      <c r="AC1208" s="85"/>
      <c r="AD1208" s="85"/>
      <c r="AE1208" s="85"/>
      <c r="AF1208" s="85"/>
      <c r="AG1208" s="85"/>
      <c r="AH1208" s="85"/>
      <c r="AI1208" s="85"/>
      <c r="AJ1208" s="85"/>
      <c r="AK1208" s="85"/>
      <c r="AL1208" s="85"/>
      <c r="AM1208" s="85"/>
      <c r="AN1208" s="86"/>
    </row>
    <row r="1209" ht="19.9" customHeight="1" spans="2:40">
      <c r="B1209" s="82" t="s">
        <v>348</v>
      </c>
      <c r="C1209" s="82" t="s">
        <v>351</v>
      </c>
      <c r="D1209" s="83" t="s">
        <v>171</v>
      </c>
      <c r="E1209" s="84" t="s">
        <v>352</v>
      </c>
      <c r="F1209" s="85">
        <v>2.04</v>
      </c>
      <c r="G1209" s="85">
        <v>2.04</v>
      </c>
      <c r="H1209" s="85">
        <v>2.04</v>
      </c>
      <c r="I1209" s="85">
        <v>2.04</v>
      </c>
      <c r="J1209" s="85"/>
      <c r="K1209" s="85"/>
      <c r="L1209" s="85"/>
      <c r="M1209" s="85"/>
      <c r="N1209" s="85"/>
      <c r="O1209" s="85"/>
      <c r="P1209" s="85"/>
      <c r="Q1209" s="85"/>
      <c r="R1209" s="85"/>
      <c r="S1209" s="85"/>
      <c r="T1209" s="85"/>
      <c r="U1209" s="85"/>
      <c r="V1209" s="85"/>
      <c r="W1209" s="85"/>
      <c r="X1209" s="85"/>
      <c r="Y1209" s="85"/>
      <c r="Z1209" s="85"/>
      <c r="AA1209" s="85"/>
      <c r="AB1209" s="85"/>
      <c r="AC1209" s="85"/>
      <c r="AD1209" s="85"/>
      <c r="AE1209" s="85"/>
      <c r="AF1209" s="85"/>
      <c r="AG1209" s="85"/>
      <c r="AH1209" s="85"/>
      <c r="AI1209" s="85"/>
      <c r="AJ1209" s="85"/>
      <c r="AK1209" s="85"/>
      <c r="AL1209" s="85"/>
      <c r="AM1209" s="85"/>
      <c r="AN1209" s="86"/>
    </row>
    <row r="1210" ht="19.9" customHeight="1" spans="2:40">
      <c r="B1210" s="82" t="s">
        <v>348</v>
      </c>
      <c r="C1210" s="82" t="s">
        <v>355</v>
      </c>
      <c r="D1210" s="83" t="s">
        <v>171</v>
      </c>
      <c r="E1210" s="84" t="s">
        <v>356</v>
      </c>
      <c r="F1210" s="85">
        <v>1.1</v>
      </c>
      <c r="G1210" s="85">
        <v>1.1</v>
      </c>
      <c r="H1210" s="85">
        <v>1.1</v>
      </c>
      <c r="I1210" s="85">
        <v>1.1</v>
      </c>
      <c r="J1210" s="85"/>
      <c r="K1210" s="85"/>
      <c r="L1210" s="85"/>
      <c r="M1210" s="85"/>
      <c r="N1210" s="85"/>
      <c r="O1210" s="85"/>
      <c r="P1210" s="85"/>
      <c r="Q1210" s="85"/>
      <c r="R1210" s="85"/>
      <c r="S1210" s="85"/>
      <c r="T1210" s="85"/>
      <c r="U1210" s="85"/>
      <c r="V1210" s="85"/>
      <c r="W1210" s="85"/>
      <c r="X1210" s="85"/>
      <c r="Y1210" s="85"/>
      <c r="Z1210" s="85"/>
      <c r="AA1210" s="85"/>
      <c r="AB1210" s="85"/>
      <c r="AC1210" s="85"/>
      <c r="AD1210" s="85"/>
      <c r="AE1210" s="85"/>
      <c r="AF1210" s="85"/>
      <c r="AG1210" s="85"/>
      <c r="AH1210" s="85"/>
      <c r="AI1210" s="85"/>
      <c r="AJ1210" s="85"/>
      <c r="AK1210" s="85"/>
      <c r="AL1210" s="85"/>
      <c r="AM1210" s="85"/>
      <c r="AN1210" s="86"/>
    </row>
    <row r="1211" ht="19.9" customHeight="1" spans="2:40">
      <c r="B1211" s="82" t="s">
        <v>348</v>
      </c>
      <c r="C1211" s="82" t="s">
        <v>357</v>
      </c>
      <c r="D1211" s="83" t="s">
        <v>171</v>
      </c>
      <c r="E1211" s="84" t="s">
        <v>358</v>
      </c>
      <c r="F1211" s="85">
        <v>17.28</v>
      </c>
      <c r="G1211" s="85">
        <v>17.28</v>
      </c>
      <c r="H1211" s="85">
        <v>17.28</v>
      </c>
      <c r="I1211" s="85">
        <v>17.28</v>
      </c>
      <c r="J1211" s="85"/>
      <c r="K1211" s="85"/>
      <c r="L1211" s="85"/>
      <c r="M1211" s="85"/>
      <c r="N1211" s="85"/>
      <c r="O1211" s="85"/>
      <c r="P1211" s="85"/>
      <c r="Q1211" s="85"/>
      <c r="R1211" s="85"/>
      <c r="S1211" s="85"/>
      <c r="T1211" s="85"/>
      <c r="U1211" s="85"/>
      <c r="V1211" s="85"/>
      <c r="W1211" s="85"/>
      <c r="X1211" s="85"/>
      <c r="Y1211" s="85"/>
      <c r="Z1211" s="85"/>
      <c r="AA1211" s="85"/>
      <c r="AB1211" s="85"/>
      <c r="AC1211" s="85"/>
      <c r="AD1211" s="85"/>
      <c r="AE1211" s="85"/>
      <c r="AF1211" s="85"/>
      <c r="AG1211" s="85"/>
      <c r="AH1211" s="85"/>
      <c r="AI1211" s="85"/>
      <c r="AJ1211" s="85"/>
      <c r="AK1211" s="85"/>
      <c r="AL1211" s="85"/>
      <c r="AM1211" s="85"/>
      <c r="AN1211" s="86"/>
    </row>
    <row r="1212" ht="19.9" customHeight="1" spans="2:40">
      <c r="B1212" s="82" t="s">
        <v>348</v>
      </c>
      <c r="C1212" s="82" t="s">
        <v>359</v>
      </c>
      <c r="D1212" s="83" t="s">
        <v>171</v>
      </c>
      <c r="E1212" s="84" t="s">
        <v>360</v>
      </c>
      <c r="F1212" s="85">
        <v>6.35</v>
      </c>
      <c r="G1212" s="85">
        <v>6.35</v>
      </c>
      <c r="H1212" s="85">
        <v>6.35</v>
      </c>
      <c r="I1212" s="85">
        <v>6.35</v>
      </c>
      <c r="J1212" s="85"/>
      <c r="K1212" s="85"/>
      <c r="L1212" s="85"/>
      <c r="M1212" s="85"/>
      <c r="N1212" s="85"/>
      <c r="O1212" s="85"/>
      <c r="P1212" s="85"/>
      <c r="Q1212" s="85"/>
      <c r="R1212" s="85"/>
      <c r="S1212" s="85"/>
      <c r="T1212" s="85"/>
      <c r="U1212" s="85"/>
      <c r="V1212" s="85"/>
      <c r="W1212" s="85"/>
      <c r="X1212" s="85"/>
      <c r="Y1212" s="85"/>
      <c r="Z1212" s="85"/>
      <c r="AA1212" s="85"/>
      <c r="AB1212" s="85"/>
      <c r="AC1212" s="85"/>
      <c r="AD1212" s="85"/>
      <c r="AE1212" s="85"/>
      <c r="AF1212" s="85"/>
      <c r="AG1212" s="85"/>
      <c r="AH1212" s="85"/>
      <c r="AI1212" s="85"/>
      <c r="AJ1212" s="85"/>
      <c r="AK1212" s="85"/>
      <c r="AL1212" s="85"/>
      <c r="AM1212" s="85"/>
      <c r="AN1212" s="86"/>
    </row>
    <row r="1213" ht="19.9" customHeight="1" spans="2:40">
      <c r="B1213" s="82" t="s">
        <v>348</v>
      </c>
      <c r="C1213" s="82" t="s">
        <v>361</v>
      </c>
      <c r="D1213" s="83" t="s">
        <v>171</v>
      </c>
      <c r="E1213" s="84" t="s">
        <v>362</v>
      </c>
      <c r="F1213" s="85">
        <v>3.18</v>
      </c>
      <c r="G1213" s="85">
        <v>3.18</v>
      </c>
      <c r="H1213" s="85">
        <v>3.18</v>
      </c>
      <c r="I1213" s="85">
        <v>3.18</v>
      </c>
      <c r="J1213" s="85"/>
      <c r="K1213" s="85"/>
      <c r="L1213" s="85"/>
      <c r="M1213" s="85"/>
      <c r="N1213" s="85"/>
      <c r="O1213" s="85"/>
      <c r="P1213" s="85"/>
      <c r="Q1213" s="85"/>
      <c r="R1213" s="85"/>
      <c r="S1213" s="85"/>
      <c r="T1213" s="85"/>
      <c r="U1213" s="85"/>
      <c r="V1213" s="85"/>
      <c r="W1213" s="85"/>
      <c r="X1213" s="85"/>
      <c r="Y1213" s="85"/>
      <c r="Z1213" s="85"/>
      <c r="AA1213" s="85"/>
      <c r="AB1213" s="85"/>
      <c r="AC1213" s="85"/>
      <c r="AD1213" s="85"/>
      <c r="AE1213" s="85"/>
      <c r="AF1213" s="85"/>
      <c r="AG1213" s="85"/>
      <c r="AH1213" s="85"/>
      <c r="AI1213" s="85"/>
      <c r="AJ1213" s="85"/>
      <c r="AK1213" s="85"/>
      <c r="AL1213" s="85"/>
      <c r="AM1213" s="85"/>
      <c r="AN1213" s="86"/>
    </row>
    <row r="1214" ht="19.9" customHeight="1" spans="2:40">
      <c r="B1214" s="82" t="s">
        <v>348</v>
      </c>
      <c r="C1214" s="82" t="s">
        <v>363</v>
      </c>
      <c r="D1214" s="83" t="s">
        <v>171</v>
      </c>
      <c r="E1214" s="84" t="s">
        <v>364</v>
      </c>
      <c r="F1214" s="85">
        <v>2.69</v>
      </c>
      <c r="G1214" s="85">
        <v>2.69</v>
      </c>
      <c r="H1214" s="85">
        <v>2.69</v>
      </c>
      <c r="I1214" s="85">
        <v>2.69</v>
      </c>
      <c r="J1214" s="85"/>
      <c r="K1214" s="85"/>
      <c r="L1214" s="85"/>
      <c r="M1214" s="85"/>
      <c r="N1214" s="85"/>
      <c r="O1214" s="85"/>
      <c r="P1214" s="85"/>
      <c r="Q1214" s="85"/>
      <c r="R1214" s="85"/>
      <c r="S1214" s="85"/>
      <c r="T1214" s="85"/>
      <c r="U1214" s="85"/>
      <c r="V1214" s="85"/>
      <c r="W1214" s="85"/>
      <c r="X1214" s="85"/>
      <c r="Y1214" s="85"/>
      <c r="Z1214" s="85"/>
      <c r="AA1214" s="85"/>
      <c r="AB1214" s="85"/>
      <c r="AC1214" s="85"/>
      <c r="AD1214" s="85"/>
      <c r="AE1214" s="85"/>
      <c r="AF1214" s="85"/>
      <c r="AG1214" s="85"/>
      <c r="AH1214" s="85"/>
      <c r="AI1214" s="85"/>
      <c r="AJ1214" s="85"/>
      <c r="AK1214" s="85"/>
      <c r="AL1214" s="85"/>
      <c r="AM1214" s="85"/>
      <c r="AN1214" s="86"/>
    </row>
    <row r="1215" ht="19.9" customHeight="1" spans="2:40">
      <c r="B1215" s="82" t="s">
        <v>348</v>
      </c>
      <c r="C1215" s="82" t="s">
        <v>367</v>
      </c>
      <c r="D1215" s="83" t="s">
        <v>171</v>
      </c>
      <c r="E1215" s="84" t="s">
        <v>368</v>
      </c>
      <c r="F1215" s="85">
        <v>1.22</v>
      </c>
      <c r="G1215" s="85">
        <v>1.22</v>
      </c>
      <c r="H1215" s="85">
        <v>1.22</v>
      </c>
      <c r="I1215" s="85">
        <v>1.22</v>
      </c>
      <c r="J1215" s="85"/>
      <c r="K1215" s="85"/>
      <c r="L1215" s="85"/>
      <c r="M1215" s="85"/>
      <c r="N1215" s="85"/>
      <c r="O1215" s="85"/>
      <c r="P1215" s="85"/>
      <c r="Q1215" s="85"/>
      <c r="R1215" s="85"/>
      <c r="S1215" s="85"/>
      <c r="T1215" s="85"/>
      <c r="U1215" s="85"/>
      <c r="V1215" s="85"/>
      <c r="W1215" s="85"/>
      <c r="X1215" s="85"/>
      <c r="Y1215" s="85"/>
      <c r="Z1215" s="85"/>
      <c r="AA1215" s="85"/>
      <c r="AB1215" s="85"/>
      <c r="AC1215" s="85"/>
      <c r="AD1215" s="85"/>
      <c r="AE1215" s="85"/>
      <c r="AF1215" s="85"/>
      <c r="AG1215" s="85"/>
      <c r="AH1215" s="85"/>
      <c r="AI1215" s="85"/>
      <c r="AJ1215" s="85"/>
      <c r="AK1215" s="85"/>
      <c r="AL1215" s="85"/>
      <c r="AM1215" s="85"/>
      <c r="AN1215" s="86"/>
    </row>
    <row r="1216" ht="19.9" customHeight="1" spans="2:40">
      <c r="B1216" s="82" t="s">
        <v>348</v>
      </c>
      <c r="C1216" s="82" t="s">
        <v>369</v>
      </c>
      <c r="D1216" s="83" t="s">
        <v>171</v>
      </c>
      <c r="E1216" s="84" t="s">
        <v>370</v>
      </c>
      <c r="F1216" s="85">
        <v>6.49</v>
      </c>
      <c r="G1216" s="85">
        <v>6.49</v>
      </c>
      <c r="H1216" s="85">
        <v>6.49</v>
      </c>
      <c r="I1216" s="85">
        <v>6.49</v>
      </c>
      <c r="J1216" s="85"/>
      <c r="K1216" s="85"/>
      <c r="L1216" s="85"/>
      <c r="M1216" s="85"/>
      <c r="N1216" s="85"/>
      <c r="O1216" s="85"/>
      <c r="P1216" s="85"/>
      <c r="Q1216" s="85"/>
      <c r="R1216" s="85"/>
      <c r="S1216" s="85"/>
      <c r="T1216" s="85"/>
      <c r="U1216" s="85"/>
      <c r="V1216" s="85"/>
      <c r="W1216" s="85"/>
      <c r="X1216" s="85"/>
      <c r="Y1216" s="85"/>
      <c r="Z1216" s="85"/>
      <c r="AA1216" s="85"/>
      <c r="AB1216" s="85"/>
      <c r="AC1216" s="85"/>
      <c r="AD1216" s="85"/>
      <c r="AE1216" s="85"/>
      <c r="AF1216" s="85"/>
      <c r="AG1216" s="85"/>
      <c r="AH1216" s="85"/>
      <c r="AI1216" s="85"/>
      <c r="AJ1216" s="85"/>
      <c r="AK1216" s="85"/>
      <c r="AL1216" s="85"/>
      <c r="AM1216" s="85"/>
      <c r="AN1216" s="86"/>
    </row>
    <row r="1217" ht="19.9" customHeight="1" spans="2:40">
      <c r="B1217" s="82" t="s">
        <v>348</v>
      </c>
      <c r="C1217" s="82" t="s">
        <v>371</v>
      </c>
      <c r="D1217" s="83" t="s">
        <v>171</v>
      </c>
      <c r="E1217" s="84" t="s">
        <v>372</v>
      </c>
      <c r="F1217" s="85">
        <v>108.17</v>
      </c>
      <c r="G1217" s="85">
        <v>108.17</v>
      </c>
      <c r="H1217" s="85">
        <v>108.17</v>
      </c>
      <c r="I1217" s="85"/>
      <c r="J1217" s="85">
        <v>108.17</v>
      </c>
      <c r="K1217" s="85"/>
      <c r="L1217" s="85"/>
      <c r="M1217" s="85"/>
      <c r="N1217" s="85"/>
      <c r="O1217" s="85"/>
      <c r="P1217" s="85"/>
      <c r="Q1217" s="85"/>
      <c r="R1217" s="85"/>
      <c r="S1217" s="85"/>
      <c r="T1217" s="85"/>
      <c r="U1217" s="85"/>
      <c r="V1217" s="85"/>
      <c r="W1217" s="85"/>
      <c r="X1217" s="85"/>
      <c r="Y1217" s="85"/>
      <c r="Z1217" s="85"/>
      <c r="AA1217" s="85"/>
      <c r="AB1217" s="85"/>
      <c r="AC1217" s="85"/>
      <c r="AD1217" s="85"/>
      <c r="AE1217" s="85"/>
      <c r="AF1217" s="85"/>
      <c r="AG1217" s="85"/>
      <c r="AH1217" s="85"/>
      <c r="AI1217" s="85"/>
      <c r="AJ1217" s="85"/>
      <c r="AK1217" s="85"/>
      <c r="AL1217" s="85"/>
      <c r="AM1217" s="85"/>
      <c r="AN1217" s="86"/>
    </row>
    <row r="1218" ht="19.9" customHeight="1" spans="2:40">
      <c r="B1218" s="82" t="s">
        <v>20</v>
      </c>
      <c r="C1218" s="82" t="s">
        <v>20</v>
      </c>
      <c r="D1218" s="83"/>
      <c r="E1218" s="84" t="s">
        <v>373</v>
      </c>
      <c r="F1218" s="85">
        <v>39.39</v>
      </c>
      <c r="G1218" s="85">
        <v>39.39</v>
      </c>
      <c r="H1218" s="85">
        <v>39.39</v>
      </c>
      <c r="I1218" s="85">
        <v>30.46</v>
      </c>
      <c r="J1218" s="85">
        <v>8.93</v>
      </c>
      <c r="K1218" s="85"/>
      <c r="L1218" s="85"/>
      <c r="M1218" s="85"/>
      <c r="N1218" s="85"/>
      <c r="O1218" s="85"/>
      <c r="P1218" s="85"/>
      <c r="Q1218" s="85"/>
      <c r="R1218" s="85"/>
      <c r="S1218" s="85"/>
      <c r="T1218" s="85"/>
      <c r="U1218" s="85"/>
      <c r="V1218" s="85"/>
      <c r="W1218" s="85"/>
      <c r="X1218" s="85"/>
      <c r="Y1218" s="85"/>
      <c r="Z1218" s="85"/>
      <c r="AA1218" s="85"/>
      <c r="AB1218" s="85"/>
      <c r="AC1218" s="85"/>
      <c r="AD1218" s="85"/>
      <c r="AE1218" s="85"/>
      <c r="AF1218" s="85"/>
      <c r="AG1218" s="85"/>
      <c r="AH1218" s="85"/>
      <c r="AI1218" s="85"/>
      <c r="AJ1218" s="85"/>
      <c r="AK1218" s="85"/>
      <c r="AL1218" s="85"/>
      <c r="AM1218" s="85"/>
      <c r="AN1218" s="86"/>
    </row>
    <row r="1219" ht="19.9" customHeight="1" spans="1:40">
      <c r="A1219" s="54"/>
      <c r="B1219" s="82" t="s">
        <v>374</v>
      </c>
      <c r="C1219" s="82" t="s">
        <v>349</v>
      </c>
      <c r="D1219" s="83" t="s">
        <v>171</v>
      </c>
      <c r="E1219" s="84" t="s">
        <v>375</v>
      </c>
      <c r="F1219" s="85">
        <v>8.49</v>
      </c>
      <c r="G1219" s="85">
        <v>8.49</v>
      </c>
      <c r="H1219" s="85">
        <v>8.49</v>
      </c>
      <c r="I1219" s="85">
        <v>8.49</v>
      </c>
      <c r="J1219" s="85"/>
      <c r="K1219" s="85"/>
      <c r="L1219" s="85"/>
      <c r="M1219" s="85"/>
      <c r="N1219" s="85"/>
      <c r="O1219" s="85"/>
      <c r="P1219" s="85"/>
      <c r="Q1219" s="85"/>
      <c r="R1219" s="85"/>
      <c r="S1219" s="85"/>
      <c r="T1219" s="85"/>
      <c r="U1219" s="85"/>
      <c r="V1219" s="85"/>
      <c r="W1219" s="85"/>
      <c r="X1219" s="85"/>
      <c r="Y1219" s="85"/>
      <c r="Z1219" s="85"/>
      <c r="AA1219" s="85"/>
      <c r="AB1219" s="85"/>
      <c r="AC1219" s="85"/>
      <c r="AD1219" s="85"/>
      <c r="AE1219" s="85"/>
      <c r="AF1219" s="85"/>
      <c r="AG1219" s="85"/>
      <c r="AH1219" s="85"/>
      <c r="AI1219" s="85"/>
      <c r="AJ1219" s="85"/>
      <c r="AK1219" s="85"/>
      <c r="AL1219" s="85"/>
      <c r="AM1219" s="85"/>
      <c r="AN1219" s="86"/>
    </row>
    <row r="1220" ht="19.9" customHeight="1" spans="2:40">
      <c r="B1220" s="82" t="s">
        <v>374</v>
      </c>
      <c r="C1220" s="82" t="s">
        <v>351</v>
      </c>
      <c r="D1220" s="83" t="s">
        <v>171</v>
      </c>
      <c r="E1220" s="84" t="s">
        <v>376</v>
      </c>
      <c r="F1220" s="85">
        <v>0.5</v>
      </c>
      <c r="G1220" s="85">
        <v>0.5</v>
      </c>
      <c r="H1220" s="85">
        <v>0.5</v>
      </c>
      <c r="I1220" s="85">
        <v>0.5</v>
      </c>
      <c r="J1220" s="85"/>
      <c r="K1220" s="85"/>
      <c r="L1220" s="85"/>
      <c r="M1220" s="85"/>
      <c r="N1220" s="85"/>
      <c r="O1220" s="85"/>
      <c r="P1220" s="85"/>
      <c r="Q1220" s="85"/>
      <c r="R1220" s="85"/>
      <c r="S1220" s="85"/>
      <c r="T1220" s="85"/>
      <c r="U1220" s="85"/>
      <c r="V1220" s="85"/>
      <c r="W1220" s="85"/>
      <c r="X1220" s="85"/>
      <c r="Y1220" s="85"/>
      <c r="Z1220" s="85"/>
      <c r="AA1220" s="85"/>
      <c r="AB1220" s="85"/>
      <c r="AC1220" s="85"/>
      <c r="AD1220" s="85"/>
      <c r="AE1220" s="85"/>
      <c r="AF1220" s="85"/>
      <c r="AG1220" s="85"/>
      <c r="AH1220" s="85"/>
      <c r="AI1220" s="85"/>
      <c r="AJ1220" s="85"/>
      <c r="AK1220" s="85"/>
      <c r="AL1220" s="85"/>
      <c r="AM1220" s="85"/>
      <c r="AN1220" s="86"/>
    </row>
    <row r="1221" ht="19.9" customHeight="1" spans="2:40">
      <c r="B1221" s="82" t="s">
        <v>374</v>
      </c>
      <c r="C1221" s="82" t="s">
        <v>377</v>
      </c>
      <c r="D1221" s="83" t="s">
        <v>171</v>
      </c>
      <c r="E1221" s="84" t="s">
        <v>378</v>
      </c>
      <c r="F1221" s="85">
        <v>0.8</v>
      </c>
      <c r="G1221" s="85">
        <v>0.8</v>
      </c>
      <c r="H1221" s="85">
        <v>0.8</v>
      </c>
      <c r="I1221" s="85">
        <v>0.8</v>
      </c>
      <c r="J1221" s="85"/>
      <c r="K1221" s="85"/>
      <c r="L1221" s="85"/>
      <c r="M1221" s="85"/>
      <c r="N1221" s="85"/>
      <c r="O1221" s="85"/>
      <c r="P1221" s="85"/>
      <c r="Q1221" s="85"/>
      <c r="R1221" s="85"/>
      <c r="S1221" s="85"/>
      <c r="T1221" s="85"/>
      <c r="U1221" s="85"/>
      <c r="V1221" s="85"/>
      <c r="W1221" s="85"/>
      <c r="X1221" s="85"/>
      <c r="Y1221" s="85"/>
      <c r="Z1221" s="85"/>
      <c r="AA1221" s="85"/>
      <c r="AB1221" s="85"/>
      <c r="AC1221" s="85"/>
      <c r="AD1221" s="85"/>
      <c r="AE1221" s="85"/>
      <c r="AF1221" s="85"/>
      <c r="AG1221" s="85"/>
      <c r="AH1221" s="85"/>
      <c r="AI1221" s="85"/>
      <c r="AJ1221" s="85"/>
      <c r="AK1221" s="85"/>
      <c r="AL1221" s="85"/>
      <c r="AM1221" s="85"/>
      <c r="AN1221" s="86"/>
    </row>
    <row r="1222" ht="19.9" customHeight="1" spans="2:40">
      <c r="B1222" s="82" t="s">
        <v>374</v>
      </c>
      <c r="C1222" s="82" t="s">
        <v>355</v>
      </c>
      <c r="D1222" s="83" t="s">
        <v>171</v>
      </c>
      <c r="E1222" s="84" t="s">
        <v>379</v>
      </c>
      <c r="F1222" s="85">
        <v>1.5</v>
      </c>
      <c r="G1222" s="85">
        <v>1.5</v>
      </c>
      <c r="H1222" s="85">
        <v>1.5</v>
      </c>
      <c r="I1222" s="85">
        <v>1.5</v>
      </c>
      <c r="J1222" s="85"/>
      <c r="K1222" s="85"/>
      <c r="L1222" s="85"/>
      <c r="M1222" s="85"/>
      <c r="N1222" s="85"/>
      <c r="O1222" s="85"/>
      <c r="P1222" s="85"/>
      <c r="Q1222" s="85"/>
      <c r="R1222" s="85"/>
      <c r="S1222" s="85"/>
      <c r="T1222" s="85"/>
      <c r="U1222" s="85"/>
      <c r="V1222" s="85"/>
      <c r="W1222" s="85"/>
      <c r="X1222" s="85"/>
      <c r="Y1222" s="85"/>
      <c r="Z1222" s="85"/>
      <c r="AA1222" s="85"/>
      <c r="AB1222" s="85"/>
      <c r="AC1222" s="85"/>
      <c r="AD1222" s="85"/>
      <c r="AE1222" s="85"/>
      <c r="AF1222" s="85"/>
      <c r="AG1222" s="85"/>
      <c r="AH1222" s="85"/>
      <c r="AI1222" s="85"/>
      <c r="AJ1222" s="85"/>
      <c r="AK1222" s="85"/>
      <c r="AL1222" s="85"/>
      <c r="AM1222" s="85"/>
      <c r="AN1222" s="86"/>
    </row>
    <row r="1223" ht="19.9" customHeight="1" spans="2:40">
      <c r="B1223" s="82" t="s">
        <v>374</v>
      </c>
      <c r="C1223" s="82" t="s">
        <v>357</v>
      </c>
      <c r="D1223" s="83" t="s">
        <v>171</v>
      </c>
      <c r="E1223" s="84" t="s">
        <v>380</v>
      </c>
      <c r="F1223" s="85">
        <v>0.65</v>
      </c>
      <c r="G1223" s="85">
        <v>0.65</v>
      </c>
      <c r="H1223" s="85">
        <v>0.65</v>
      </c>
      <c r="I1223" s="85">
        <v>0.65</v>
      </c>
      <c r="J1223" s="85"/>
      <c r="K1223" s="85"/>
      <c r="L1223" s="85"/>
      <c r="M1223" s="85"/>
      <c r="N1223" s="85"/>
      <c r="O1223" s="85"/>
      <c r="P1223" s="85"/>
      <c r="Q1223" s="85"/>
      <c r="R1223" s="85"/>
      <c r="S1223" s="85"/>
      <c r="T1223" s="85"/>
      <c r="U1223" s="85"/>
      <c r="V1223" s="85"/>
      <c r="W1223" s="85"/>
      <c r="X1223" s="85"/>
      <c r="Y1223" s="85"/>
      <c r="Z1223" s="85"/>
      <c r="AA1223" s="85"/>
      <c r="AB1223" s="85"/>
      <c r="AC1223" s="85"/>
      <c r="AD1223" s="85"/>
      <c r="AE1223" s="85"/>
      <c r="AF1223" s="85"/>
      <c r="AG1223" s="85"/>
      <c r="AH1223" s="85"/>
      <c r="AI1223" s="85"/>
      <c r="AJ1223" s="85"/>
      <c r="AK1223" s="85"/>
      <c r="AL1223" s="85"/>
      <c r="AM1223" s="85"/>
      <c r="AN1223" s="86"/>
    </row>
    <row r="1224" ht="19.9" customHeight="1" spans="2:40">
      <c r="B1224" s="82" t="s">
        <v>374</v>
      </c>
      <c r="C1224" s="82" t="s">
        <v>361</v>
      </c>
      <c r="D1224" s="83" t="s">
        <v>171</v>
      </c>
      <c r="E1224" s="84" t="s">
        <v>416</v>
      </c>
      <c r="F1224" s="85">
        <v>0.5</v>
      </c>
      <c r="G1224" s="85">
        <v>0.5</v>
      </c>
      <c r="H1224" s="85">
        <v>0.5</v>
      </c>
      <c r="I1224" s="85">
        <v>0.5</v>
      </c>
      <c r="J1224" s="85"/>
      <c r="K1224" s="85"/>
      <c r="L1224" s="85"/>
      <c r="M1224" s="85"/>
      <c r="N1224" s="85"/>
      <c r="O1224" s="85"/>
      <c r="P1224" s="85"/>
      <c r="Q1224" s="85"/>
      <c r="R1224" s="85"/>
      <c r="S1224" s="85"/>
      <c r="T1224" s="85"/>
      <c r="U1224" s="85"/>
      <c r="V1224" s="85"/>
      <c r="W1224" s="85"/>
      <c r="X1224" s="85"/>
      <c r="Y1224" s="85"/>
      <c r="Z1224" s="85"/>
      <c r="AA1224" s="85"/>
      <c r="AB1224" s="85"/>
      <c r="AC1224" s="85"/>
      <c r="AD1224" s="85"/>
      <c r="AE1224" s="85"/>
      <c r="AF1224" s="85"/>
      <c r="AG1224" s="85"/>
      <c r="AH1224" s="85"/>
      <c r="AI1224" s="85"/>
      <c r="AJ1224" s="85"/>
      <c r="AK1224" s="85"/>
      <c r="AL1224" s="85"/>
      <c r="AM1224" s="85"/>
      <c r="AN1224" s="86"/>
    </row>
    <row r="1225" ht="19.9" customHeight="1" spans="2:40">
      <c r="B1225" s="82" t="s">
        <v>374</v>
      </c>
      <c r="C1225" s="82" t="s">
        <v>369</v>
      </c>
      <c r="D1225" s="83" t="s">
        <v>171</v>
      </c>
      <c r="E1225" s="84" t="s">
        <v>382</v>
      </c>
      <c r="F1225" s="85">
        <v>4</v>
      </c>
      <c r="G1225" s="85">
        <v>4</v>
      </c>
      <c r="H1225" s="85">
        <v>4</v>
      </c>
      <c r="I1225" s="85">
        <v>4</v>
      </c>
      <c r="J1225" s="85"/>
      <c r="K1225" s="85"/>
      <c r="L1225" s="85"/>
      <c r="M1225" s="85"/>
      <c r="N1225" s="85"/>
      <c r="O1225" s="85"/>
      <c r="P1225" s="85"/>
      <c r="Q1225" s="85"/>
      <c r="R1225" s="85"/>
      <c r="S1225" s="85"/>
      <c r="T1225" s="85"/>
      <c r="U1225" s="85"/>
      <c r="V1225" s="85"/>
      <c r="W1225" s="85"/>
      <c r="X1225" s="85"/>
      <c r="Y1225" s="85"/>
      <c r="Z1225" s="85"/>
      <c r="AA1225" s="85"/>
      <c r="AB1225" s="85"/>
      <c r="AC1225" s="85"/>
      <c r="AD1225" s="85"/>
      <c r="AE1225" s="85"/>
      <c r="AF1225" s="85"/>
      <c r="AG1225" s="85"/>
      <c r="AH1225" s="85"/>
      <c r="AI1225" s="85"/>
      <c r="AJ1225" s="85"/>
      <c r="AK1225" s="85"/>
      <c r="AL1225" s="85"/>
      <c r="AM1225" s="85"/>
      <c r="AN1225" s="86"/>
    </row>
    <row r="1226" ht="19.9" customHeight="1" spans="2:40">
      <c r="B1226" s="82" t="s">
        <v>374</v>
      </c>
      <c r="C1226" s="82" t="s">
        <v>405</v>
      </c>
      <c r="D1226" s="83" t="s">
        <v>171</v>
      </c>
      <c r="E1226" s="84" t="s">
        <v>406</v>
      </c>
      <c r="F1226" s="85">
        <v>1.2</v>
      </c>
      <c r="G1226" s="85">
        <v>1.2</v>
      </c>
      <c r="H1226" s="85">
        <v>1.2</v>
      </c>
      <c r="I1226" s="85">
        <v>1.2</v>
      </c>
      <c r="J1226" s="85"/>
      <c r="K1226" s="85"/>
      <c r="L1226" s="85"/>
      <c r="M1226" s="85"/>
      <c r="N1226" s="85"/>
      <c r="O1226" s="85"/>
      <c r="P1226" s="85"/>
      <c r="Q1226" s="85"/>
      <c r="R1226" s="85"/>
      <c r="S1226" s="85"/>
      <c r="T1226" s="85"/>
      <c r="U1226" s="85"/>
      <c r="V1226" s="85"/>
      <c r="W1226" s="85"/>
      <c r="X1226" s="85"/>
      <c r="Y1226" s="85"/>
      <c r="Z1226" s="85"/>
      <c r="AA1226" s="85"/>
      <c r="AB1226" s="85"/>
      <c r="AC1226" s="85"/>
      <c r="AD1226" s="85"/>
      <c r="AE1226" s="85"/>
      <c r="AF1226" s="85"/>
      <c r="AG1226" s="85"/>
      <c r="AH1226" s="85"/>
      <c r="AI1226" s="85"/>
      <c r="AJ1226" s="85"/>
      <c r="AK1226" s="85"/>
      <c r="AL1226" s="85"/>
      <c r="AM1226" s="85"/>
      <c r="AN1226" s="86"/>
    </row>
    <row r="1227" ht="19.9" customHeight="1" spans="2:40">
      <c r="B1227" s="82" t="s">
        <v>374</v>
      </c>
      <c r="C1227" s="82" t="s">
        <v>417</v>
      </c>
      <c r="D1227" s="83" t="s">
        <v>171</v>
      </c>
      <c r="E1227" s="84" t="s">
        <v>418</v>
      </c>
      <c r="F1227" s="85">
        <v>0.5</v>
      </c>
      <c r="G1227" s="85">
        <v>0.5</v>
      </c>
      <c r="H1227" s="85">
        <v>0.5</v>
      </c>
      <c r="I1227" s="85">
        <v>0.5</v>
      </c>
      <c r="J1227" s="85"/>
      <c r="K1227" s="85"/>
      <c r="L1227" s="85"/>
      <c r="M1227" s="85"/>
      <c r="N1227" s="85"/>
      <c r="O1227" s="85"/>
      <c r="P1227" s="85"/>
      <c r="Q1227" s="85"/>
      <c r="R1227" s="85"/>
      <c r="S1227" s="85"/>
      <c r="T1227" s="85"/>
      <c r="U1227" s="85"/>
      <c r="V1227" s="85"/>
      <c r="W1227" s="85"/>
      <c r="X1227" s="85"/>
      <c r="Y1227" s="85"/>
      <c r="Z1227" s="85"/>
      <c r="AA1227" s="85"/>
      <c r="AB1227" s="85"/>
      <c r="AC1227" s="85"/>
      <c r="AD1227" s="85"/>
      <c r="AE1227" s="85"/>
      <c r="AF1227" s="85"/>
      <c r="AG1227" s="85"/>
      <c r="AH1227" s="85"/>
      <c r="AI1227" s="85"/>
      <c r="AJ1227" s="85"/>
      <c r="AK1227" s="85"/>
      <c r="AL1227" s="85"/>
      <c r="AM1227" s="85"/>
      <c r="AN1227" s="86"/>
    </row>
    <row r="1228" ht="19.9" customHeight="1" spans="2:40">
      <c r="B1228" s="82" t="s">
        <v>374</v>
      </c>
      <c r="C1228" s="82" t="s">
        <v>385</v>
      </c>
      <c r="D1228" s="83" t="s">
        <v>171</v>
      </c>
      <c r="E1228" s="84" t="s">
        <v>386</v>
      </c>
      <c r="F1228" s="85">
        <v>12.93</v>
      </c>
      <c r="G1228" s="85">
        <v>12.93</v>
      </c>
      <c r="H1228" s="85">
        <v>12.93</v>
      </c>
      <c r="I1228" s="85">
        <v>4</v>
      </c>
      <c r="J1228" s="85">
        <v>8.93</v>
      </c>
      <c r="K1228" s="85"/>
      <c r="L1228" s="85"/>
      <c r="M1228" s="85"/>
      <c r="N1228" s="85"/>
      <c r="O1228" s="85"/>
      <c r="P1228" s="85"/>
      <c r="Q1228" s="85"/>
      <c r="R1228" s="85"/>
      <c r="S1228" s="85"/>
      <c r="T1228" s="85"/>
      <c r="U1228" s="85"/>
      <c r="V1228" s="85"/>
      <c r="W1228" s="85"/>
      <c r="X1228" s="85"/>
      <c r="Y1228" s="85"/>
      <c r="Z1228" s="85"/>
      <c r="AA1228" s="85"/>
      <c r="AB1228" s="85"/>
      <c r="AC1228" s="85"/>
      <c r="AD1228" s="85"/>
      <c r="AE1228" s="85"/>
      <c r="AF1228" s="85"/>
      <c r="AG1228" s="85"/>
      <c r="AH1228" s="85"/>
      <c r="AI1228" s="85"/>
      <c r="AJ1228" s="85"/>
      <c r="AK1228" s="85"/>
      <c r="AL1228" s="85"/>
      <c r="AM1228" s="85"/>
      <c r="AN1228" s="86"/>
    </row>
    <row r="1229" ht="19.9" customHeight="1" spans="2:40">
      <c r="B1229" s="82" t="s">
        <v>374</v>
      </c>
      <c r="C1229" s="82" t="s">
        <v>387</v>
      </c>
      <c r="D1229" s="83" t="s">
        <v>171</v>
      </c>
      <c r="E1229" s="84" t="s">
        <v>388</v>
      </c>
      <c r="F1229" s="85">
        <v>0.71</v>
      </c>
      <c r="G1229" s="85">
        <v>0.71</v>
      </c>
      <c r="H1229" s="85">
        <v>0.71</v>
      </c>
      <c r="I1229" s="85">
        <v>0.71</v>
      </c>
      <c r="J1229" s="85"/>
      <c r="K1229" s="85"/>
      <c r="L1229" s="85"/>
      <c r="M1229" s="85"/>
      <c r="N1229" s="85"/>
      <c r="O1229" s="85"/>
      <c r="P1229" s="85"/>
      <c r="Q1229" s="85"/>
      <c r="R1229" s="85"/>
      <c r="S1229" s="85"/>
      <c r="T1229" s="85"/>
      <c r="U1229" s="85"/>
      <c r="V1229" s="85"/>
      <c r="W1229" s="85"/>
      <c r="X1229" s="85"/>
      <c r="Y1229" s="85"/>
      <c r="Z1229" s="85"/>
      <c r="AA1229" s="85"/>
      <c r="AB1229" s="85"/>
      <c r="AC1229" s="85"/>
      <c r="AD1229" s="85"/>
      <c r="AE1229" s="85"/>
      <c r="AF1229" s="85"/>
      <c r="AG1229" s="85"/>
      <c r="AH1229" s="85"/>
      <c r="AI1229" s="85"/>
      <c r="AJ1229" s="85"/>
      <c r="AK1229" s="85"/>
      <c r="AL1229" s="85"/>
      <c r="AM1229" s="85"/>
      <c r="AN1229" s="86"/>
    </row>
    <row r="1230" ht="19.9" customHeight="1" spans="2:40">
      <c r="B1230" s="82" t="s">
        <v>374</v>
      </c>
      <c r="C1230" s="82" t="s">
        <v>389</v>
      </c>
      <c r="D1230" s="83" t="s">
        <v>171</v>
      </c>
      <c r="E1230" s="84" t="s">
        <v>390</v>
      </c>
      <c r="F1230" s="85">
        <v>0.97</v>
      </c>
      <c r="G1230" s="85">
        <v>0.97</v>
      </c>
      <c r="H1230" s="85">
        <v>0.97</v>
      </c>
      <c r="I1230" s="85">
        <v>0.97</v>
      </c>
      <c r="J1230" s="85"/>
      <c r="K1230" s="85"/>
      <c r="L1230" s="85"/>
      <c r="M1230" s="85"/>
      <c r="N1230" s="85"/>
      <c r="O1230" s="85"/>
      <c r="P1230" s="85"/>
      <c r="Q1230" s="85"/>
      <c r="R1230" s="85"/>
      <c r="S1230" s="85"/>
      <c r="T1230" s="85"/>
      <c r="U1230" s="85"/>
      <c r="V1230" s="85"/>
      <c r="W1230" s="85"/>
      <c r="X1230" s="85"/>
      <c r="Y1230" s="85"/>
      <c r="Z1230" s="85"/>
      <c r="AA1230" s="85"/>
      <c r="AB1230" s="85"/>
      <c r="AC1230" s="85"/>
      <c r="AD1230" s="85"/>
      <c r="AE1230" s="85"/>
      <c r="AF1230" s="85"/>
      <c r="AG1230" s="85"/>
      <c r="AH1230" s="85"/>
      <c r="AI1230" s="85"/>
      <c r="AJ1230" s="85"/>
      <c r="AK1230" s="85"/>
      <c r="AL1230" s="85"/>
      <c r="AM1230" s="85"/>
      <c r="AN1230" s="86"/>
    </row>
    <row r="1231" ht="19.9" customHeight="1" spans="2:40">
      <c r="B1231" s="82" t="s">
        <v>374</v>
      </c>
      <c r="C1231" s="82" t="s">
        <v>371</v>
      </c>
      <c r="D1231" s="83" t="s">
        <v>171</v>
      </c>
      <c r="E1231" s="84" t="s">
        <v>393</v>
      </c>
      <c r="F1231" s="85">
        <v>6.65</v>
      </c>
      <c r="G1231" s="85">
        <v>6.65</v>
      </c>
      <c r="H1231" s="85">
        <v>6.65</v>
      </c>
      <c r="I1231" s="85">
        <v>6.65</v>
      </c>
      <c r="J1231" s="85"/>
      <c r="K1231" s="85"/>
      <c r="L1231" s="85"/>
      <c r="M1231" s="85"/>
      <c r="N1231" s="85"/>
      <c r="O1231" s="85"/>
      <c r="P1231" s="85"/>
      <c r="Q1231" s="85"/>
      <c r="R1231" s="85"/>
      <c r="S1231" s="85"/>
      <c r="T1231" s="85"/>
      <c r="U1231" s="85"/>
      <c r="V1231" s="85"/>
      <c r="W1231" s="85"/>
      <c r="X1231" s="85"/>
      <c r="Y1231" s="85"/>
      <c r="Z1231" s="85"/>
      <c r="AA1231" s="85"/>
      <c r="AB1231" s="85"/>
      <c r="AC1231" s="85"/>
      <c r="AD1231" s="85"/>
      <c r="AE1231" s="85"/>
      <c r="AF1231" s="85"/>
      <c r="AG1231" s="85"/>
      <c r="AH1231" s="85"/>
      <c r="AI1231" s="85"/>
      <c r="AJ1231" s="85"/>
      <c r="AK1231" s="85"/>
      <c r="AL1231" s="85"/>
      <c r="AM1231" s="85"/>
      <c r="AN1231" s="86"/>
    </row>
    <row r="1232" ht="19.9" customHeight="1" spans="2:40">
      <c r="B1232" s="82" t="s">
        <v>20</v>
      </c>
      <c r="C1232" s="82" t="s">
        <v>20</v>
      </c>
      <c r="D1232" s="83"/>
      <c r="E1232" s="84" t="s">
        <v>394</v>
      </c>
      <c r="F1232" s="85">
        <v>0.01</v>
      </c>
      <c r="G1232" s="85">
        <v>0.01</v>
      </c>
      <c r="H1232" s="85">
        <v>0.01</v>
      </c>
      <c r="I1232" s="85">
        <v>0.01</v>
      </c>
      <c r="J1232" s="85"/>
      <c r="K1232" s="85"/>
      <c r="L1232" s="85"/>
      <c r="M1232" s="85"/>
      <c r="N1232" s="85"/>
      <c r="O1232" s="85"/>
      <c r="P1232" s="85"/>
      <c r="Q1232" s="85"/>
      <c r="R1232" s="85"/>
      <c r="S1232" s="85"/>
      <c r="T1232" s="85"/>
      <c r="U1232" s="85"/>
      <c r="V1232" s="85"/>
      <c r="W1232" s="85"/>
      <c r="X1232" s="85"/>
      <c r="Y1232" s="85"/>
      <c r="Z1232" s="85"/>
      <c r="AA1232" s="85"/>
      <c r="AB1232" s="85"/>
      <c r="AC1232" s="85"/>
      <c r="AD1232" s="85"/>
      <c r="AE1232" s="85"/>
      <c r="AF1232" s="85"/>
      <c r="AG1232" s="85"/>
      <c r="AH1232" s="85"/>
      <c r="AI1232" s="85"/>
      <c r="AJ1232" s="85"/>
      <c r="AK1232" s="85"/>
      <c r="AL1232" s="85"/>
      <c r="AM1232" s="85"/>
      <c r="AN1232" s="86"/>
    </row>
    <row r="1233" ht="19.9" customHeight="1" spans="1:40">
      <c r="A1233" s="54"/>
      <c r="B1233" s="82" t="s">
        <v>395</v>
      </c>
      <c r="C1233" s="82" t="s">
        <v>361</v>
      </c>
      <c r="D1233" s="83" t="s">
        <v>171</v>
      </c>
      <c r="E1233" s="84" t="s">
        <v>398</v>
      </c>
      <c r="F1233" s="85">
        <v>0.01</v>
      </c>
      <c r="G1233" s="85">
        <v>0.01</v>
      </c>
      <c r="H1233" s="85">
        <v>0.01</v>
      </c>
      <c r="I1233" s="85">
        <v>0.01</v>
      </c>
      <c r="J1233" s="85"/>
      <c r="K1233" s="85"/>
      <c r="L1233" s="85"/>
      <c r="M1233" s="85"/>
      <c r="N1233" s="85"/>
      <c r="O1233" s="85"/>
      <c r="P1233" s="85"/>
      <c r="Q1233" s="85"/>
      <c r="R1233" s="85"/>
      <c r="S1233" s="85"/>
      <c r="T1233" s="85"/>
      <c r="U1233" s="85"/>
      <c r="V1233" s="85"/>
      <c r="W1233" s="85"/>
      <c r="X1233" s="85"/>
      <c r="Y1233" s="85"/>
      <c r="Z1233" s="85"/>
      <c r="AA1233" s="85"/>
      <c r="AB1233" s="85"/>
      <c r="AC1233" s="85"/>
      <c r="AD1233" s="85"/>
      <c r="AE1233" s="85"/>
      <c r="AF1233" s="85"/>
      <c r="AG1233" s="85"/>
      <c r="AH1233" s="85"/>
      <c r="AI1233" s="85"/>
      <c r="AJ1233" s="85"/>
      <c r="AK1233" s="85"/>
      <c r="AL1233" s="85"/>
      <c r="AM1233" s="85"/>
      <c r="AN1233" s="86"/>
    </row>
    <row r="1234" ht="19.9" customHeight="1" spans="2:40">
      <c r="B1234" s="82" t="s">
        <v>20</v>
      </c>
      <c r="C1234" s="82" t="s">
        <v>20</v>
      </c>
      <c r="D1234" s="83"/>
      <c r="E1234" s="84" t="s">
        <v>464</v>
      </c>
      <c r="F1234" s="85">
        <v>1631.89</v>
      </c>
      <c r="G1234" s="85">
        <v>1631.89</v>
      </c>
      <c r="H1234" s="85">
        <v>1631.89</v>
      </c>
      <c r="I1234" s="85">
        <v>1482.82</v>
      </c>
      <c r="J1234" s="85">
        <v>149.07</v>
      </c>
      <c r="K1234" s="85"/>
      <c r="L1234" s="85"/>
      <c r="M1234" s="85"/>
      <c r="N1234" s="85"/>
      <c r="O1234" s="85"/>
      <c r="P1234" s="85"/>
      <c r="Q1234" s="85"/>
      <c r="R1234" s="85"/>
      <c r="S1234" s="85"/>
      <c r="T1234" s="85"/>
      <c r="U1234" s="85"/>
      <c r="V1234" s="85"/>
      <c r="W1234" s="85"/>
      <c r="X1234" s="85"/>
      <c r="Y1234" s="85"/>
      <c r="Z1234" s="85"/>
      <c r="AA1234" s="85"/>
      <c r="AB1234" s="85"/>
      <c r="AC1234" s="85"/>
      <c r="AD1234" s="85"/>
      <c r="AE1234" s="85"/>
      <c r="AF1234" s="85"/>
      <c r="AG1234" s="85"/>
      <c r="AH1234" s="85"/>
      <c r="AI1234" s="85"/>
      <c r="AJ1234" s="85"/>
      <c r="AK1234" s="85"/>
      <c r="AL1234" s="85"/>
      <c r="AM1234" s="85"/>
      <c r="AN1234" s="86"/>
    </row>
    <row r="1235" ht="19.9" customHeight="1" spans="1:40">
      <c r="A1235" s="54"/>
      <c r="B1235" s="82" t="s">
        <v>20</v>
      </c>
      <c r="C1235" s="82" t="s">
        <v>20</v>
      </c>
      <c r="D1235" s="83"/>
      <c r="E1235" s="84" t="s">
        <v>347</v>
      </c>
      <c r="F1235" s="85">
        <v>1535.96</v>
      </c>
      <c r="G1235" s="85">
        <v>1535.96</v>
      </c>
      <c r="H1235" s="85">
        <v>1535.96</v>
      </c>
      <c r="I1235" s="85">
        <v>1409.2</v>
      </c>
      <c r="J1235" s="85">
        <v>126.76</v>
      </c>
      <c r="K1235" s="85"/>
      <c r="L1235" s="85"/>
      <c r="M1235" s="85"/>
      <c r="N1235" s="85"/>
      <c r="O1235" s="85"/>
      <c r="P1235" s="85"/>
      <c r="Q1235" s="85"/>
      <c r="R1235" s="85"/>
      <c r="S1235" s="85"/>
      <c r="T1235" s="85"/>
      <c r="U1235" s="85"/>
      <c r="V1235" s="85"/>
      <c r="W1235" s="85"/>
      <c r="X1235" s="85"/>
      <c r="Y1235" s="85"/>
      <c r="Z1235" s="85"/>
      <c r="AA1235" s="85"/>
      <c r="AB1235" s="85"/>
      <c r="AC1235" s="85"/>
      <c r="AD1235" s="85"/>
      <c r="AE1235" s="85"/>
      <c r="AF1235" s="85"/>
      <c r="AG1235" s="85"/>
      <c r="AH1235" s="85"/>
      <c r="AI1235" s="85"/>
      <c r="AJ1235" s="85"/>
      <c r="AK1235" s="85"/>
      <c r="AL1235" s="85"/>
      <c r="AM1235" s="85"/>
      <c r="AN1235" s="86"/>
    </row>
    <row r="1236" ht="19.9" customHeight="1" spans="1:40">
      <c r="A1236" s="54"/>
      <c r="B1236" s="82" t="s">
        <v>348</v>
      </c>
      <c r="C1236" s="82" t="s">
        <v>349</v>
      </c>
      <c r="D1236" s="83" t="s">
        <v>173</v>
      </c>
      <c r="E1236" s="84" t="s">
        <v>350</v>
      </c>
      <c r="F1236" s="85">
        <v>582.16</v>
      </c>
      <c r="G1236" s="85">
        <v>582.16</v>
      </c>
      <c r="H1236" s="85">
        <v>582.16</v>
      </c>
      <c r="I1236" s="85">
        <v>582.16</v>
      </c>
      <c r="J1236" s="85"/>
      <c r="K1236" s="85"/>
      <c r="L1236" s="85"/>
      <c r="M1236" s="85"/>
      <c r="N1236" s="85"/>
      <c r="O1236" s="85"/>
      <c r="P1236" s="85"/>
      <c r="Q1236" s="85"/>
      <c r="R1236" s="85"/>
      <c r="S1236" s="85"/>
      <c r="T1236" s="85"/>
      <c r="U1236" s="85"/>
      <c r="V1236" s="85"/>
      <c r="W1236" s="85"/>
      <c r="X1236" s="85"/>
      <c r="Y1236" s="85"/>
      <c r="Z1236" s="85"/>
      <c r="AA1236" s="85"/>
      <c r="AB1236" s="85"/>
      <c r="AC1236" s="85"/>
      <c r="AD1236" s="85"/>
      <c r="AE1236" s="85"/>
      <c r="AF1236" s="85"/>
      <c r="AG1236" s="85"/>
      <c r="AH1236" s="85"/>
      <c r="AI1236" s="85"/>
      <c r="AJ1236" s="85"/>
      <c r="AK1236" s="85"/>
      <c r="AL1236" s="85"/>
      <c r="AM1236" s="85"/>
      <c r="AN1236" s="86"/>
    </row>
    <row r="1237" ht="19.9" customHeight="1" spans="2:40">
      <c r="B1237" s="82" t="s">
        <v>348</v>
      </c>
      <c r="C1237" s="82" t="s">
        <v>351</v>
      </c>
      <c r="D1237" s="83" t="s">
        <v>173</v>
      </c>
      <c r="E1237" s="84" t="s">
        <v>352</v>
      </c>
      <c r="F1237" s="85">
        <v>16.87</v>
      </c>
      <c r="G1237" s="85">
        <v>16.87</v>
      </c>
      <c r="H1237" s="85">
        <v>16.87</v>
      </c>
      <c r="I1237" s="85">
        <v>16.87</v>
      </c>
      <c r="J1237" s="85"/>
      <c r="K1237" s="85"/>
      <c r="L1237" s="85"/>
      <c r="M1237" s="85"/>
      <c r="N1237" s="85"/>
      <c r="O1237" s="85"/>
      <c r="P1237" s="85"/>
      <c r="Q1237" s="85"/>
      <c r="R1237" s="85"/>
      <c r="S1237" s="85"/>
      <c r="T1237" s="85"/>
      <c r="U1237" s="85"/>
      <c r="V1237" s="85"/>
      <c r="W1237" s="85"/>
      <c r="X1237" s="85"/>
      <c r="Y1237" s="85"/>
      <c r="Z1237" s="85"/>
      <c r="AA1237" s="85"/>
      <c r="AB1237" s="85"/>
      <c r="AC1237" s="85"/>
      <c r="AD1237" s="85"/>
      <c r="AE1237" s="85"/>
      <c r="AF1237" s="85"/>
      <c r="AG1237" s="85"/>
      <c r="AH1237" s="85"/>
      <c r="AI1237" s="85"/>
      <c r="AJ1237" s="85"/>
      <c r="AK1237" s="85"/>
      <c r="AL1237" s="85"/>
      <c r="AM1237" s="85"/>
      <c r="AN1237" s="86"/>
    </row>
    <row r="1238" ht="19.9" customHeight="1" spans="2:40">
      <c r="B1238" s="82" t="s">
        <v>348</v>
      </c>
      <c r="C1238" s="82" t="s">
        <v>355</v>
      </c>
      <c r="D1238" s="83" t="s">
        <v>173</v>
      </c>
      <c r="E1238" s="84" t="s">
        <v>356</v>
      </c>
      <c r="F1238" s="85">
        <v>23.98</v>
      </c>
      <c r="G1238" s="85">
        <v>23.98</v>
      </c>
      <c r="H1238" s="85">
        <v>23.98</v>
      </c>
      <c r="I1238" s="85">
        <v>23.98</v>
      </c>
      <c r="J1238" s="85"/>
      <c r="K1238" s="85"/>
      <c r="L1238" s="85"/>
      <c r="M1238" s="85"/>
      <c r="N1238" s="85"/>
      <c r="O1238" s="85"/>
      <c r="P1238" s="85"/>
      <c r="Q1238" s="85"/>
      <c r="R1238" s="85"/>
      <c r="S1238" s="85"/>
      <c r="T1238" s="85"/>
      <c r="U1238" s="85"/>
      <c r="V1238" s="85"/>
      <c r="W1238" s="85"/>
      <c r="X1238" s="85"/>
      <c r="Y1238" s="85"/>
      <c r="Z1238" s="85"/>
      <c r="AA1238" s="85"/>
      <c r="AB1238" s="85"/>
      <c r="AC1238" s="85"/>
      <c r="AD1238" s="85"/>
      <c r="AE1238" s="85"/>
      <c r="AF1238" s="85"/>
      <c r="AG1238" s="85"/>
      <c r="AH1238" s="85"/>
      <c r="AI1238" s="85"/>
      <c r="AJ1238" s="85"/>
      <c r="AK1238" s="85"/>
      <c r="AL1238" s="85"/>
      <c r="AM1238" s="85"/>
      <c r="AN1238" s="86"/>
    </row>
    <row r="1239" ht="19.9" customHeight="1" spans="2:40">
      <c r="B1239" s="82" t="s">
        <v>348</v>
      </c>
      <c r="C1239" s="82" t="s">
        <v>357</v>
      </c>
      <c r="D1239" s="83" t="s">
        <v>173</v>
      </c>
      <c r="E1239" s="84" t="s">
        <v>358</v>
      </c>
      <c r="F1239" s="85">
        <v>332.69</v>
      </c>
      <c r="G1239" s="85">
        <v>332.69</v>
      </c>
      <c r="H1239" s="85">
        <v>332.69</v>
      </c>
      <c r="I1239" s="85">
        <v>332.69</v>
      </c>
      <c r="J1239" s="85"/>
      <c r="K1239" s="85"/>
      <c r="L1239" s="85"/>
      <c r="M1239" s="85"/>
      <c r="N1239" s="85"/>
      <c r="O1239" s="85"/>
      <c r="P1239" s="85"/>
      <c r="Q1239" s="85"/>
      <c r="R1239" s="85"/>
      <c r="S1239" s="85"/>
      <c r="T1239" s="85"/>
      <c r="U1239" s="85"/>
      <c r="V1239" s="85"/>
      <c r="W1239" s="85"/>
      <c r="X1239" s="85"/>
      <c r="Y1239" s="85"/>
      <c r="Z1239" s="85"/>
      <c r="AA1239" s="85"/>
      <c r="AB1239" s="85"/>
      <c r="AC1239" s="85"/>
      <c r="AD1239" s="85"/>
      <c r="AE1239" s="85"/>
      <c r="AF1239" s="85"/>
      <c r="AG1239" s="85"/>
      <c r="AH1239" s="85"/>
      <c r="AI1239" s="85"/>
      <c r="AJ1239" s="85"/>
      <c r="AK1239" s="85"/>
      <c r="AL1239" s="85"/>
      <c r="AM1239" s="85"/>
      <c r="AN1239" s="86"/>
    </row>
    <row r="1240" ht="19.9" customHeight="1" spans="2:40">
      <c r="B1240" s="82" t="s">
        <v>348</v>
      </c>
      <c r="C1240" s="82" t="s">
        <v>359</v>
      </c>
      <c r="D1240" s="83" t="s">
        <v>173</v>
      </c>
      <c r="E1240" s="84" t="s">
        <v>360</v>
      </c>
      <c r="F1240" s="85">
        <v>149.09</v>
      </c>
      <c r="G1240" s="85">
        <v>149.09</v>
      </c>
      <c r="H1240" s="85">
        <v>149.09</v>
      </c>
      <c r="I1240" s="85">
        <v>149.09</v>
      </c>
      <c r="J1240" s="85"/>
      <c r="K1240" s="85"/>
      <c r="L1240" s="85"/>
      <c r="M1240" s="85"/>
      <c r="N1240" s="85"/>
      <c r="O1240" s="85"/>
      <c r="P1240" s="85"/>
      <c r="Q1240" s="85"/>
      <c r="R1240" s="85"/>
      <c r="S1240" s="85"/>
      <c r="T1240" s="85"/>
      <c r="U1240" s="85"/>
      <c r="V1240" s="85"/>
      <c r="W1240" s="85"/>
      <c r="X1240" s="85"/>
      <c r="Y1240" s="85"/>
      <c r="Z1240" s="85"/>
      <c r="AA1240" s="85"/>
      <c r="AB1240" s="85"/>
      <c r="AC1240" s="85"/>
      <c r="AD1240" s="85"/>
      <c r="AE1240" s="85"/>
      <c r="AF1240" s="85"/>
      <c r="AG1240" s="85"/>
      <c r="AH1240" s="85"/>
      <c r="AI1240" s="85"/>
      <c r="AJ1240" s="85"/>
      <c r="AK1240" s="85"/>
      <c r="AL1240" s="85"/>
      <c r="AM1240" s="85"/>
      <c r="AN1240" s="86"/>
    </row>
    <row r="1241" ht="19.9" customHeight="1" spans="2:40">
      <c r="B1241" s="82" t="s">
        <v>348</v>
      </c>
      <c r="C1241" s="82" t="s">
        <v>361</v>
      </c>
      <c r="D1241" s="83" t="s">
        <v>173</v>
      </c>
      <c r="E1241" s="84" t="s">
        <v>362</v>
      </c>
      <c r="F1241" s="85">
        <v>74.55</v>
      </c>
      <c r="G1241" s="85">
        <v>74.55</v>
      </c>
      <c r="H1241" s="85">
        <v>74.55</v>
      </c>
      <c r="I1241" s="85">
        <v>74.55</v>
      </c>
      <c r="J1241" s="85"/>
      <c r="K1241" s="85"/>
      <c r="L1241" s="85"/>
      <c r="M1241" s="85"/>
      <c r="N1241" s="85"/>
      <c r="O1241" s="85"/>
      <c r="P1241" s="85"/>
      <c r="Q1241" s="85"/>
      <c r="R1241" s="85"/>
      <c r="S1241" s="85"/>
      <c r="T1241" s="85"/>
      <c r="U1241" s="85"/>
      <c r="V1241" s="85"/>
      <c r="W1241" s="85"/>
      <c r="X1241" s="85"/>
      <c r="Y1241" s="85"/>
      <c r="Z1241" s="85"/>
      <c r="AA1241" s="85"/>
      <c r="AB1241" s="85"/>
      <c r="AC1241" s="85"/>
      <c r="AD1241" s="85"/>
      <c r="AE1241" s="85"/>
      <c r="AF1241" s="85"/>
      <c r="AG1241" s="85"/>
      <c r="AH1241" s="85"/>
      <c r="AI1241" s="85"/>
      <c r="AJ1241" s="85"/>
      <c r="AK1241" s="85"/>
      <c r="AL1241" s="85"/>
      <c r="AM1241" s="85"/>
      <c r="AN1241" s="86"/>
    </row>
    <row r="1242" ht="19.9" customHeight="1" spans="2:40">
      <c r="B1242" s="82" t="s">
        <v>348</v>
      </c>
      <c r="C1242" s="82" t="s">
        <v>363</v>
      </c>
      <c r="D1242" s="83" t="s">
        <v>173</v>
      </c>
      <c r="E1242" s="84" t="s">
        <v>364</v>
      </c>
      <c r="F1242" s="85">
        <v>58.53</v>
      </c>
      <c r="G1242" s="85">
        <v>58.53</v>
      </c>
      <c r="H1242" s="85">
        <v>58.53</v>
      </c>
      <c r="I1242" s="85">
        <v>58.53</v>
      </c>
      <c r="J1242" s="85"/>
      <c r="K1242" s="85"/>
      <c r="L1242" s="85"/>
      <c r="M1242" s="85"/>
      <c r="N1242" s="85"/>
      <c r="O1242" s="85"/>
      <c r="P1242" s="85"/>
      <c r="Q1242" s="85"/>
      <c r="R1242" s="85"/>
      <c r="S1242" s="85"/>
      <c r="T1242" s="85"/>
      <c r="U1242" s="85"/>
      <c r="V1242" s="85"/>
      <c r="W1242" s="85"/>
      <c r="X1242" s="85"/>
      <c r="Y1242" s="85"/>
      <c r="Z1242" s="85"/>
      <c r="AA1242" s="85"/>
      <c r="AB1242" s="85"/>
      <c r="AC1242" s="85"/>
      <c r="AD1242" s="85"/>
      <c r="AE1242" s="85"/>
      <c r="AF1242" s="85"/>
      <c r="AG1242" s="85"/>
      <c r="AH1242" s="85"/>
      <c r="AI1242" s="85"/>
      <c r="AJ1242" s="85"/>
      <c r="AK1242" s="85"/>
      <c r="AL1242" s="85"/>
      <c r="AM1242" s="85"/>
      <c r="AN1242" s="86"/>
    </row>
    <row r="1243" ht="19.9" customHeight="1" spans="2:40">
      <c r="B1243" s="82" t="s">
        <v>348</v>
      </c>
      <c r="C1243" s="82" t="s">
        <v>367</v>
      </c>
      <c r="D1243" s="83" t="s">
        <v>173</v>
      </c>
      <c r="E1243" s="84" t="s">
        <v>368</v>
      </c>
      <c r="F1243" s="85">
        <v>27.56</v>
      </c>
      <c r="G1243" s="85">
        <v>27.56</v>
      </c>
      <c r="H1243" s="85">
        <v>27.56</v>
      </c>
      <c r="I1243" s="85">
        <v>27.56</v>
      </c>
      <c r="J1243" s="85"/>
      <c r="K1243" s="85"/>
      <c r="L1243" s="85"/>
      <c r="M1243" s="85"/>
      <c r="N1243" s="85"/>
      <c r="O1243" s="85"/>
      <c r="P1243" s="85"/>
      <c r="Q1243" s="85"/>
      <c r="R1243" s="85"/>
      <c r="S1243" s="85"/>
      <c r="T1243" s="85"/>
      <c r="U1243" s="85"/>
      <c r="V1243" s="85"/>
      <c r="W1243" s="85"/>
      <c r="X1243" s="85"/>
      <c r="Y1243" s="85"/>
      <c r="Z1243" s="85"/>
      <c r="AA1243" s="85"/>
      <c r="AB1243" s="85"/>
      <c r="AC1243" s="85"/>
      <c r="AD1243" s="85"/>
      <c r="AE1243" s="85"/>
      <c r="AF1243" s="85"/>
      <c r="AG1243" s="85"/>
      <c r="AH1243" s="85"/>
      <c r="AI1243" s="85"/>
      <c r="AJ1243" s="85"/>
      <c r="AK1243" s="85"/>
      <c r="AL1243" s="85"/>
      <c r="AM1243" s="85"/>
      <c r="AN1243" s="86"/>
    </row>
    <row r="1244" ht="19.9" customHeight="1" spans="2:40">
      <c r="B1244" s="82" t="s">
        <v>348</v>
      </c>
      <c r="C1244" s="82" t="s">
        <v>369</v>
      </c>
      <c r="D1244" s="83" t="s">
        <v>173</v>
      </c>
      <c r="E1244" s="84" t="s">
        <v>370</v>
      </c>
      <c r="F1244" s="85">
        <v>143.79</v>
      </c>
      <c r="G1244" s="85">
        <v>143.79</v>
      </c>
      <c r="H1244" s="85">
        <v>143.79</v>
      </c>
      <c r="I1244" s="85">
        <v>143.79</v>
      </c>
      <c r="J1244" s="85"/>
      <c r="K1244" s="85"/>
      <c r="L1244" s="85"/>
      <c r="M1244" s="85"/>
      <c r="N1244" s="85"/>
      <c r="O1244" s="85"/>
      <c r="P1244" s="85"/>
      <c r="Q1244" s="85"/>
      <c r="R1244" s="85"/>
      <c r="S1244" s="85"/>
      <c r="T1244" s="85"/>
      <c r="U1244" s="85"/>
      <c r="V1244" s="85"/>
      <c r="W1244" s="85"/>
      <c r="X1244" s="85"/>
      <c r="Y1244" s="85"/>
      <c r="Z1244" s="85"/>
      <c r="AA1244" s="85"/>
      <c r="AB1244" s="85"/>
      <c r="AC1244" s="85"/>
      <c r="AD1244" s="85"/>
      <c r="AE1244" s="85"/>
      <c r="AF1244" s="85"/>
      <c r="AG1244" s="85"/>
      <c r="AH1244" s="85"/>
      <c r="AI1244" s="85"/>
      <c r="AJ1244" s="85"/>
      <c r="AK1244" s="85"/>
      <c r="AL1244" s="85"/>
      <c r="AM1244" s="85"/>
      <c r="AN1244" s="86"/>
    </row>
    <row r="1245" ht="19.9" customHeight="1" spans="2:40">
      <c r="B1245" s="82" t="s">
        <v>348</v>
      </c>
      <c r="C1245" s="82" t="s">
        <v>371</v>
      </c>
      <c r="D1245" s="83" t="s">
        <v>173</v>
      </c>
      <c r="E1245" s="84" t="s">
        <v>372</v>
      </c>
      <c r="F1245" s="85">
        <v>126.76</v>
      </c>
      <c r="G1245" s="85">
        <v>126.76</v>
      </c>
      <c r="H1245" s="85">
        <v>126.76</v>
      </c>
      <c r="I1245" s="85"/>
      <c r="J1245" s="85">
        <v>126.76</v>
      </c>
      <c r="K1245" s="85"/>
      <c r="L1245" s="85"/>
      <c r="M1245" s="85"/>
      <c r="N1245" s="85"/>
      <c r="O1245" s="85"/>
      <c r="P1245" s="85"/>
      <c r="Q1245" s="85"/>
      <c r="R1245" s="85"/>
      <c r="S1245" s="85"/>
      <c r="T1245" s="85"/>
      <c r="U1245" s="85"/>
      <c r="V1245" s="85"/>
      <c r="W1245" s="85"/>
      <c r="X1245" s="85"/>
      <c r="Y1245" s="85"/>
      <c r="Z1245" s="85"/>
      <c r="AA1245" s="85"/>
      <c r="AB1245" s="85"/>
      <c r="AC1245" s="85"/>
      <c r="AD1245" s="85"/>
      <c r="AE1245" s="85"/>
      <c r="AF1245" s="85"/>
      <c r="AG1245" s="85"/>
      <c r="AH1245" s="85"/>
      <c r="AI1245" s="85"/>
      <c r="AJ1245" s="85"/>
      <c r="AK1245" s="85"/>
      <c r="AL1245" s="85"/>
      <c r="AM1245" s="85"/>
      <c r="AN1245" s="86"/>
    </row>
    <row r="1246" ht="19.9" customHeight="1" spans="2:40">
      <c r="B1246" s="82" t="s">
        <v>20</v>
      </c>
      <c r="C1246" s="82" t="s">
        <v>20</v>
      </c>
      <c r="D1246" s="83"/>
      <c r="E1246" s="84" t="s">
        <v>373</v>
      </c>
      <c r="F1246" s="85">
        <v>95.81</v>
      </c>
      <c r="G1246" s="85">
        <v>95.81</v>
      </c>
      <c r="H1246" s="85">
        <v>95.81</v>
      </c>
      <c r="I1246" s="85">
        <v>73.49</v>
      </c>
      <c r="J1246" s="85">
        <v>22.31</v>
      </c>
      <c r="K1246" s="85"/>
      <c r="L1246" s="85"/>
      <c r="M1246" s="85"/>
      <c r="N1246" s="85"/>
      <c r="O1246" s="85"/>
      <c r="P1246" s="85"/>
      <c r="Q1246" s="85"/>
      <c r="R1246" s="85"/>
      <c r="S1246" s="85"/>
      <c r="T1246" s="85"/>
      <c r="U1246" s="85"/>
      <c r="V1246" s="85"/>
      <c r="W1246" s="85"/>
      <c r="X1246" s="85"/>
      <c r="Y1246" s="85"/>
      <c r="Z1246" s="85"/>
      <c r="AA1246" s="85"/>
      <c r="AB1246" s="85"/>
      <c r="AC1246" s="85"/>
      <c r="AD1246" s="85"/>
      <c r="AE1246" s="85"/>
      <c r="AF1246" s="85"/>
      <c r="AG1246" s="85"/>
      <c r="AH1246" s="85"/>
      <c r="AI1246" s="85"/>
      <c r="AJ1246" s="85"/>
      <c r="AK1246" s="85"/>
      <c r="AL1246" s="85"/>
      <c r="AM1246" s="85"/>
      <c r="AN1246" s="86"/>
    </row>
    <row r="1247" ht="19.9" customHeight="1" spans="1:40">
      <c r="A1247" s="54"/>
      <c r="B1247" s="82" t="s">
        <v>374</v>
      </c>
      <c r="C1247" s="82" t="s">
        <v>349</v>
      </c>
      <c r="D1247" s="83" t="s">
        <v>173</v>
      </c>
      <c r="E1247" s="84" t="s">
        <v>375</v>
      </c>
      <c r="F1247" s="85">
        <v>2.73</v>
      </c>
      <c r="G1247" s="85">
        <v>2.73</v>
      </c>
      <c r="H1247" s="85">
        <v>2.73</v>
      </c>
      <c r="I1247" s="85">
        <v>2.73</v>
      </c>
      <c r="J1247" s="85"/>
      <c r="K1247" s="85"/>
      <c r="L1247" s="85"/>
      <c r="M1247" s="85"/>
      <c r="N1247" s="85"/>
      <c r="O1247" s="85"/>
      <c r="P1247" s="85"/>
      <c r="Q1247" s="85"/>
      <c r="R1247" s="85"/>
      <c r="S1247" s="85"/>
      <c r="T1247" s="85"/>
      <c r="U1247" s="85"/>
      <c r="V1247" s="85"/>
      <c r="W1247" s="85"/>
      <c r="X1247" s="85"/>
      <c r="Y1247" s="85"/>
      <c r="Z1247" s="85"/>
      <c r="AA1247" s="85"/>
      <c r="AB1247" s="85"/>
      <c r="AC1247" s="85"/>
      <c r="AD1247" s="85"/>
      <c r="AE1247" s="85"/>
      <c r="AF1247" s="85"/>
      <c r="AG1247" s="85"/>
      <c r="AH1247" s="85"/>
      <c r="AI1247" s="85"/>
      <c r="AJ1247" s="85"/>
      <c r="AK1247" s="85"/>
      <c r="AL1247" s="85"/>
      <c r="AM1247" s="85"/>
      <c r="AN1247" s="86"/>
    </row>
    <row r="1248" ht="19.9" customHeight="1" spans="2:40">
      <c r="B1248" s="82" t="s">
        <v>374</v>
      </c>
      <c r="C1248" s="82" t="s">
        <v>377</v>
      </c>
      <c r="D1248" s="83" t="s">
        <v>173</v>
      </c>
      <c r="E1248" s="84" t="s">
        <v>378</v>
      </c>
      <c r="F1248" s="85">
        <v>1</v>
      </c>
      <c r="G1248" s="85">
        <v>1</v>
      </c>
      <c r="H1248" s="85">
        <v>1</v>
      </c>
      <c r="I1248" s="85">
        <v>1</v>
      </c>
      <c r="J1248" s="85"/>
      <c r="K1248" s="85"/>
      <c r="L1248" s="85"/>
      <c r="M1248" s="85"/>
      <c r="N1248" s="85"/>
      <c r="O1248" s="85"/>
      <c r="P1248" s="85"/>
      <c r="Q1248" s="85"/>
      <c r="R1248" s="85"/>
      <c r="S1248" s="85"/>
      <c r="T1248" s="85"/>
      <c r="U1248" s="85"/>
      <c r="V1248" s="85"/>
      <c r="W1248" s="85"/>
      <c r="X1248" s="85"/>
      <c r="Y1248" s="85"/>
      <c r="Z1248" s="85"/>
      <c r="AA1248" s="85"/>
      <c r="AB1248" s="85"/>
      <c r="AC1248" s="85"/>
      <c r="AD1248" s="85"/>
      <c r="AE1248" s="85"/>
      <c r="AF1248" s="85"/>
      <c r="AG1248" s="85"/>
      <c r="AH1248" s="85"/>
      <c r="AI1248" s="85"/>
      <c r="AJ1248" s="85"/>
      <c r="AK1248" s="85"/>
      <c r="AL1248" s="85"/>
      <c r="AM1248" s="85"/>
      <c r="AN1248" s="86"/>
    </row>
    <row r="1249" ht="19.9" customHeight="1" spans="2:40">
      <c r="B1249" s="82" t="s">
        <v>374</v>
      </c>
      <c r="C1249" s="82" t="s">
        <v>355</v>
      </c>
      <c r="D1249" s="83" t="s">
        <v>173</v>
      </c>
      <c r="E1249" s="84" t="s">
        <v>379</v>
      </c>
      <c r="F1249" s="85">
        <v>1.3</v>
      </c>
      <c r="G1249" s="85">
        <v>1.3</v>
      </c>
      <c r="H1249" s="85">
        <v>1.3</v>
      </c>
      <c r="I1249" s="85">
        <v>1.3</v>
      </c>
      <c r="J1249" s="85"/>
      <c r="K1249" s="85"/>
      <c r="L1249" s="85"/>
      <c r="M1249" s="85"/>
      <c r="N1249" s="85"/>
      <c r="O1249" s="85"/>
      <c r="P1249" s="85"/>
      <c r="Q1249" s="85"/>
      <c r="R1249" s="85"/>
      <c r="S1249" s="85"/>
      <c r="T1249" s="85"/>
      <c r="U1249" s="85"/>
      <c r="V1249" s="85"/>
      <c r="W1249" s="85"/>
      <c r="X1249" s="85"/>
      <c r="Y1249" s="85"/>
      <c r="Z1249" s="85"/>
      <c r="AA1249" s="85"/>
      <c r="AB1249" s="85"/>
      <c r="AC1249" s="85"/>
      <c r="AD1249" s="85"/>
      <c r="AE1249" s="85"/>
      <c r="AF1249" s="85"/>
      <c r="AG1249" s="85"/>
      <c r="AH1249" s="85"/>
      <c r="AI1249" s="85"/>
      <c r="AJ1249" s="85"/>
      <c r="AK1249" s="85"/>
      <c r="AL1249" s="85"/>
      <c r="AM1249" s="85"/>
      <c r="AN1249" s="86"/>
    </row>
    <row r="1250" ht="19.9" customHeight="1" spans="2:40">
      <c r="B1250" s="82" t="s">
        <v>374</v>
      </c>
      <c r="C1250" s="82" t="s">
        <v>385</v>
      </c>
      <c r="D1250" s="83" t="s">
        <v>173</v>
      </c>
      <c r="E1250" s="84" t="s">
        <v>386</v>
      </c>
      <c r="F1250" s="85">
        <v>22.31</v>
      </c>
      <c r="G1250" s="85">
        <v>22.31</v>
      </c>
      <c r="H1250" s="85">
        <v>22.31</v>
      </c>
      <c r="I1250" s="85"/>
      <c r="J1250" s="85">
        <v>22.31</v>
      </c>
      <c r="K1250" s="85"/>
      <c r="L1250" s="85"/>
      <c r="M1250" s="85"/>
      <c r="N1250" s="85"/>
      <c r="O1250" s="85"/>
      <c r="P1250" s="85"/>
      <c r="Q1250" s="85"/>
      <c r="R1250" s="85"/>
      <c r="S1250" s="85"/>
      <c r="T1250" s="85"/>
      <c r="U1250" s="85"/>
      <c r="V1250" s="85"/>
      <c r="W1250" s="85"/>
      <c r="X1250" s="85"/>
      <c r="Y1250" s="85"/>
      <c r="Z1250" s="85"/>
      <c r="AA1250" s="85"/>
      <c r="AB1250" s="85"/>
      <c r="AC1250" s="85"/>
      <c r="AD1250" s="85"/>
      <c r="AE1250" s="85"/>
      <c r="AF1250" s="85"/>
      <c r="AG1250" s="85"/>
      <c r="AH1250" s="85"/>
      <c r="AI1250" s="85"/>
      <c r="AJ1250" s="85"/>
      <c r="AK1250" s="85"/>
      <c r="AL1250" s="85"/>
      <c r="AM1250" s="85"/>
      <c r="AN1250" s="86"/>
    </row>
    <row r="1251" ht="19.9" customHeight="1" spans="2:40">
      <c r="B1251" s="82" t="s">
        <v>374</v>
      </c>
      <c r="C1251" s="82" t="s">
        <v>387</v>
      </c>
      <c r="D1251" s="83" t="s">
        <v>173</v>
      </c>
      <c r="E1251" s="84" t="s">
        <v>388</v>
      </c>
      <c r="F1251" s="85">
        <v>18.35</v>
      </c>
      <c r="G1251" s="85">
        <v>18.35</v>
      </c>
      <c r="H1251" s="85">
        <v>18.35</v>
      </c>
      <c r="I1251" s="85">
        <v>18.35</v>
      </c>
      <c r="J1251" s="85"/>
      <c r="K1251" s="85"/>
      <c r="L1251" s="85"/>
      <c r="M1251" s="85"/>
      <c r="N1251" s="85"/>
      <c r="O1251" s="85"/>
      <c r="P1251" s="85"/>
      <c r="Q1251" s="85"/>
      <c r="R1251" s="85"/>
      <c r="S1251" s="85"/>
      <c r="T1251" s="85"/>
      <c r="U1251" s="85"/>
      <c r="V1251" s="85"/>
      <c r="W1251" s="85"/>
      <c r="X1251" s="85"/>
      <c r="Y1251" s="85"/>
      <c r="Z1251" s="85"/>
      <c r="AA1251" s="85"/>
      <c r="AB1251" s="85"/>
      <c r="AC1251" s="85"/>
      <c r="AD1251" s="85"/>
      <c r="AE1251" s="85"/>
      <c r="AF1251" s="85"/>
      <c r="AG1251" s="85"/>
      <c r="AH1251" s="85"/>
      <c r="AI1251" s="85"/>
      <c r="AJ1251" s="85"/>
      <c r="AK1251" s="85"/>
      <c r="AL1251" s="85"/>
      <c r="AM1251" s="85"/>
      <c r="AN1251" s="86"/>
    </row>
    <row r="1252" ht="19.9" customHeight="1" spans="2:40">
      <c r="B1252" s="82" t="s">
        <v>374</v>
      </c>
      <c r="C1252" s="82" t="s">
        <v>389</v>
      </c>
      <c r="D1252" s="83" t="s">
        <v>173</v>
      </c>
      <c r="E1252" s="84" t="s">
        <v>390</v>
      </c>
      <c r="F1252" s="85">
        <v>27.24</v>
      </c>
      <c r="G1252" s="85">
        <v>27.24</v>
      </c>
      <c r="H1252" s="85">
        <v>27.24</v>
      </c>
      <c r="I1252" s="85">
        <v>27.24</v>
      </c>
      <c r="J1252" s="85"/>
      <c r="K1252" s="85"/>
      <c r="L1252" s="85"/>
      <c r="M1252" s="85"/>
      <c r="N1252" s="85"/>
      <c r="O1252" s="85"/>
      <c r="P1252" s="85"/>
      <c r="Q1252" s="85"/>
      <c r="R1252" s="85"/>
      <c r="S1252" s="85"/>
      <c r="T1252" s="85"/>
      <c r="U1252" s="85"/>
      <c r="V1252" s="85"/>
      <c r="W1252" s="85"/>
      <c r="X1252" s="85"/>
      <c r="Y1252" s="85"/>
      <c r="Z1252" s="85"/>
      <c r="AA1252" s="85"/>
      <c r="AB1252" s="85"/>
      <c r="AC1252" s="85"/>
      <c r="AD1252" s="85"/>
      <c r="AE1252" s="85"/>
      <c r="AF1252" s="85"/>
      <c r="AG1252" s="85"/>
      <c r="AH1252" s="85"/>
      <c r="AI1252" s="85"/>
      <c r="AJ1252" s="85"/>
      <c r="AK1252" s="85"/>
      <c r="AL1252" s="85"/>
      <c r="AM1252" s="85"/>
      <c r="AN1252" s="86"/>
    </row>
    <row r="1253" ht="19.9" customHeight="1" spans="2:40">
      <c r="B1253" s="82" t="s">
        <v>374</v>
      </c>
      <c r="C1253" s="82" t="s">
        <v>371</v>
      </c>
      <c r="D1253" s="83" t="s">
        <v>173</v>
      </c>
      <c r="E1253" s="84" t="s">
        <v>393</v>
      </c>
      <c r="F1253" s="85">
        <v>22.88</v>
      </c>
      <c r="G1253" s="85">
        <v>22.88</v>
      </c>
      <c r="H1253" s="85">
        <v>22.88</v>
      </c>
      <c r="I1253" s="85">
        <v>22.88</v>
      </c>
      <c r="J1253" s="85"/>
      <c r="K1253" s="85"/>
      <c r="L1253" s="85"/>
      <c r="M1253" s="85"/>
      <c r="N1253" s="85"/>
      <c r="O1253" s="85"/>
      <c r="P1253" s="85"/>
      <c r="Q1253" s="85"/>
      <c r="R1253" s="85"/>
      <c r="S1253" s="85"/>
      <c r="T1253" s="85"/>
      <c r="U1253" s="85"/>
      <c r="V1253" s="85"/>
      <c r="W1253" s="85"/>
      <c r="X1253" s="85"/>
      <c r="Y1253" s="85"/>
      <c r="Z1253" s="85"/>
      <c r="AA1253" s="85"/>
      <c r="AB1253" s="85"/>
      <c r="AC1253" s="85"/>
      <c r="AD1253" s="85"/>
      <c r="AE1253" s="85"/>
      <c r="AF1253" s="85"/>
      <c r="AG1253" s="85"/>
      <c r="AH1253" s="85"/>
      <c r="AI1253" s="85"/>
      <c r="AJ1253" s="85"/>
      <c r="AK1253" s="85"/>
      <c r="AL1253" s="85"/>
      <c r="AM1253" s="85"/>
      <c r="AN1253" s="86"/>
    </row>
    <row r="1254" ht="19.9" customHeight="1" spans="2:40">
      <c r="B1254" s="82" t="s">
        <v>20</v>
      </c>
      <c r="C1254" s="82" t="s">
        <v>20</v>
      </c>
      <c r="D1254" s="83"/>
      <c r="E1254" s="84" t="s">
        <v>394</v>
      </c>
      <c r="F1254" s="85">
        <v>0.12</v>
      </c>
      <c r="G1254" s="85">
        <v>0.12</v>
      </c>
      <c r="H1254" s="85">
        <v>0.12</v>
      </c>
      <c r="I1254" s="85">
        <v>0.12</v>
      </c>
      <c r="J1254" s="85"/>
      <c r="K1254" s="85"/>
      <c r="L1254" s="85"/>
      <c r="M1254" s="85"/>
      <c r="N1254" s="85"/>
      <c r="O1254" s="85"/>
      <c r="P1254" s="85"/>
      <c r="Q1254" s="85"/>
      <c r="R1254" s="85"/>
      <c r="S1254" s="85"/>
      <c r="T1254" s="85"/>
      <c r="U1254" s="85"/>
      <c r="V1254" s="85"/>
      <c r="W1254" s="85"/>
      <c r="X1254" s="85"/>
      <c r="Y1254" s="85"/>
      <c r="Z1254" s="85"/>
      <c r="AA1254" s="85"/>
      <c r="AB1254" s="85"/>
      <c r="AC1254" s="85"/>
      <c r="AD1254" s="85"/>
      <c r="AE1254" s="85"/>
      <c r="AF1254" s="85"/>
      <c r="AG1254" s="85"/>
      <c r="AH1254" s="85"/>
      <c r="AI1254" s="85"/>
      <c r="AJ1254" s="85"/>
      <c r="AK1254" s="85"/>
      <c r="AL1254" s="85"/>
      <c r="AM1254" s="85"/>
      <c r="AN1254" s="86"/>
    </row>
    <row r="1255" ht="19.9" customHeight="1" spans="1:40">
      <c r="A1255" s="54"/>
      <c r="B1255" s="82" t="s">
        <v>395</v>
      </c>
      <c r="C1255" s="82" t="s">
        <v>361</v>
      </c>
      <c r="D1255" s="83" t="s">
        <v>173</v>
      </c>
      <c r="E1255" s="84" t="s">
        <v>398</v>
      </c>
      <c r="F1255" s="85">
        <v>0.12</v>
      </c>
      <c r="G1255" s="85">
        <v>0.12</v>
      </c>
      <c r="H1255" s="85">
        <v>0.12</v>
      </c>
      <c r="I1255" s="85">
        <v>0.12</v>
      </c>
      <c r="J1255" s="85"/>
      <c r="K1255" s="85"/>
      <c r="L1255" s="85"/>
      <c r="M1255" s="85"/>
      <c r="N1255" s="85"/>
      <c r="O1255" s="85"/>
      <c r="P1255" s="85"/>
      <c r="Q1255" s="85"/>
      <c r="R1255" s="85"/>
      <c r="S1255" s="85"/>
      <c r="T1255" s="85"/>
      <c r="U1255" s="85"/>
      <c r="V1255" s="85"/>
      <c r="W1255" s="85"/>
      <c r="X1255" s="85"/>
      <c r="Y1255" s="85"/>
      <c r="Z1255" s="85"/>
      <c r="AA1255" s="85"/>
      <c r="AB1255" s="85"/>
      <c r="AC1255" s="85"/>
      <c r="AD1255" s="85"/>
      <c r="AE1255" s="85"/>
      <c r="AF1255" s="85"/>
      <c r="AG1255" s="85"/>
      <c r="AH1255" s="85"/>
      <c r="AI1255" s="85"/>
      <c r="AJ1255" s="85"/>
      <c r="AK1255" s="85"/>
      <c r="AL1255" s="85"/>
      <c r="AM1255" s="85"/>
      <c r="AN1255" s="86"/>
    </row>
    <row r="1256" ht="19.9" customHeight="1" spans="2:40">
      <c r="B1256" s="82" t="s">
        <v>20</v>
      </c>
      <c r="C1256" s="82" t="s">
        <v>20</v>
      </c>
      <c r="D1256" s="83"/>
      <c r="E1256" s="84" t="s">
        <v>465</v>
      </c>
      <c r="F1256" s="85">
        <v>318.55</v>
      </c>
      <c r="G1256" s="85">
        <v>318.55</v>
      </c>
      <c r="H1256" s="85">
        <v>318.55</v>
      </c>
      <c r="I1256" s="85">
        <v>110.46</v>
      </c>
      <c r="J1256" s="85">
        <v>208.09</v>
      </c>
      <c r="K1256" s="85"/>
      <c r="L1256" s="85"/>
      <c r="M1256" s="85"/>
      <c r="N1256" s="85"/>
      <c r="O1256" s="85"/>
      <c r="P1256" s="85"/>
      <c r="Q1256" s="85"/>
      <c r="R1256" s="85"/>
      <c r="S1256" s="85"/>
      <c r="T1256" s="85"/>
      <c r="U1256" s="85"/>
      <c r="V1256" s="85"/>
      <c r="W1256" s="85"/>
      <c r="X1256" s="85"/>
      <c r="Y1256" s="85"/>
      <c r="Z1256" s="85"/>
      <c r="AA1256" s="85"/>
      <c r="AB1256" s="85"/>
      <c r="AC1256" s="85"/>
      <c r="AD1256" s="85"/>
      <c r="AE1256" s="85"/>
      <c r="AF1256" s="85"/>
      <c r="AG1256" s="85"/>
      <c r="AH1256" s="85"/>
      <c r="AI1256" s="85"/>
      <c r="AJ1256" s="85"/>
      <c r="AK1256" s="85"/>
      <c r="AL1256" s="85"/>
      <c r="AM1256" s="85"/>
      <c r="AN1256" s="86"/>
    </row>
    <row r="1257" ht="19.9" customHeight="1" spans="1:40">
      <c r="A1257" s="54"/>
      <c r="B1257" s="82" t="s">
        <v>20</v>
      </c>
      <c r="C1257" s="82" t="s">
        <v>20</v>
      </c>
      <c r="D1257" s="83"/>
      <c r="E1257" s="84" t="s">
        <v>347</v>
      </c>
      <c r="F1257" s="85">
        <v>237.08</v>
      </c>
      <c r="G1257" s="85">
        <v>237.08</v>
      </c>
      <c r="H1257" s="85">
        <v>237.08</v>
      </c>
      <c r="I1257" s="85">
        <v>42.38</v>
      </c>
      <c r="J1257" s="85">
        <v>194.7</v>
      </c>
      <c r="K1257" s="85"/>
      <c r="L1257" s="85"/>
      <c r="M1257" s="85"/>
      <c r="N1257" s="85"/>
      <c r="O1257" s="85"/>
      <c r="P1257" s="85"/>
      <c r="Q1257" s="85"/>
      <c r="R1257" s="85"/>
      <c r="S1257" s="85"/>
      <c r="T1257" s="85"/>
      <c r="U1257" s="85"/>
      <c r="V1257" s="85"/>
      <c r="W1257" s="85"/>
      <c r="X1257" s="85"/>
      <c r="Y1257" s="85"/>
      <c r="Z1257" s="85"/>
      <c r="AA1257" s="85"/>
      <c r="AB1257" s="85"/>
      <c r="AC1257" s="85"/>
      <c r="AD1257" s="85"/>
      <c r="AE1257" s="85"/>
      <c r="AF1257" s="85"/>
      <c r="AG1257" s="85"/>
      <c r="AH1257" s="85"/>
      <c r="AI1257" s="85"/>
      <c r="AJ1257" s="85"/>
      <c r="AK1257" s="85"/>
      <c r="AL1257" s="85"/>
      <c r="AM1257" s="85"/>
      <c r="AN1257" s="86"/>
    </row>
    <row r="1258" ht="19.9" customHeight="1" spans="1:40">
      <c r="A1258" s="54"/>
      <c r="B1258" s="82" t="s">
        <v>348</v>
      </c>
      <c r="C1258" s="82" t="s">
        <v>349</v>
      </c>
      <c r="D1258" s="83" t="s">
        <v>175</v>
      </c>
      <c r="E1258" s="84" t="s">
        <v>350</v>
      </c>
      <c r="F1258" s="85">
        <v>14.81</v>
      </c>
      <c r="G1258" s="85">
        <v>14.81</v>
      </c>
      <c r="H1258" s="85">
        <v>14.81</v>
      </c>
      <c r="I1258" s="85">
        <v>14.81</v>
      </c>
      <c r="J1258" s="85"/>
      <c r="K1258" s="85"/>
      <c r="L1258" s="85"/>
      <c r="M1258" s="85"/>
      <c r="N1258" s="85"/>
      <c r="O1258" s="85"/>
      <c r="P1258" s="85"/>
      <c r="Q1258" s="85"/>
      <c r="R1258" s="85"/>
      <c r="S1258" s="85"/>
      <c r="T1258" s="85"/>
      <c r="U1258" s="85"/>
      <c r="V1258" s="85"/>
      <c r="W1258" s="85"/>
      <c r="X1258" s="85"/>
      <c r="Y1258" s="85"/>
      <c r="Z1258" s="85"/>
      <c r="AA1258" s="85"/>
      <c r="AB1258" s="85"/>
      <c r="AC1258" s="85"/>
      <c r="AD1258" s="85"/>
      <c r="AE1258" s="85"/>
      <c r="AF1258" s="85"/>
      <c r="AG1258" s="85"/>
      <c r="AH1258" s="85"/>
      <c r="AI1258" s="85"/>
      <c r="AJ1258" s="85"/>
      <c r="AK1258" s="85"/>
      <c r="AL1258" s="85"/>
      <c r="AM1258" s="85"/>
      <c r="AN1258" s="86"/>
    </row>
    <row r="1259" ht="19.9" customHeight="1" spans="2:40">
      <c r="B1259" s="82" t="s">
        <v>348</v>
      </c>
      <c r="C1259" s="82" t="s">
        <v>351</v>
      </c>
      <c r="D1259" s="83" t="s">
        <v>175</v>
      </c>
      <c r="E1259" s="84" t="s">
        <v>352</v>
      </c>
      <c r="F1259" s="85">
        <v>2.01</v>
      </c>
      <c r="G1259" s="85">
        <v>2.01</v>
      </c>
      <c r="H1259" s="85">
        <v>2.01</v>
      </c>
      <c r="I1259" s="85">
        <v>2.01</v>
      </c>
      <c r="J1259" s="85"/>
      <c r="K1259" s="85"/>
      <c r="L1259" s="85"/>
      <c r="M1259" s="85"/>
      <c r="N1259" s="85"/>
      <c r="O1259" s="85"/>
      <c r="P1259" s="85"/>
      <c r="Q1259" s="85"/>
      <c r="R1259" s="85"/>
      <c r="S1259" s="85"/>
      <c r="T1259" s="85"/>
      <c r="U1259" s="85"/>
      <c r="V1259" s="85"/>
      <c r="W1259" s="85"/>
      <c r="X1259" s="85"/>
      <c r="Y1259" s="85"/>
      <c r="Z1259" s="85"/>
      <c r="AA1259" s="85"/>
      <c r="AB1259" s="85"/>
      <c r="AC1259" s="85"/>
      <c r="AD1259" s="85"/>
      <c r="AE1259" s="85"/>
      <c r="AF1259" s="85"/>
      <c r="AG1259" s="85"/>
      <c r="AH1259" s="85"/>
      <c r="AI1259" s="85"/>
      <c r="AJ1259" s="85"/>
      <c r="AK1259" s="85"/>
      <c r="AL1259" s="85"/>
      <c r="AM1259" s="85"/>
      <c r="AN1259" s="86"/>
    </row>
    <row r="1260" ht="19.9" customHeight="1" spans="2:40">
      <c r="B1260" s="82" t="s">
        <v>348</v>
      </c>
      <c r="C1260" s="82" t="s">
        <v>355</v>
      </c>
      <c r="D1260" s="83" t="s">
        <v>175</v>
      </c>
      <c r="E1260" s="84" t="s">
        <v>356</v>
      </c>
      <c r="F1260" s="85">
        <v>0.88</v>
      </c>
      <c r="G1260" s="85">
        <v>0.88</v>
      </c>
      <c r="H1260" s="85">
        <v>0.88</v>
      </c>
      <c r="I1260" s="85">
        <v>0.88</v>
      </c>
      <c r="J1260" s="85"/>
      <c r="K1260" s="85"/>
      <c r="L1260" s="85"/>
      <c r="M1260" s="85"/>
      <c r="N1260" s="85"/>
      <c r="O1260" s="85"/>
      <c r="P1260" s="85"/>
      <c r="Q1260" s="85"/>
      <c r="R1260" s="85"/>
      <c r="S1260" s="85"/>
      <c r="T1260" s="85"/>
      <c r="U1260" s="85"/>
      <c r="V1260" s="85"/>
      <c r="W1260" s="85"/>
      <c r="X1260" s="85"/>
      <c r="Y1260" s="85"/>
      <c r="Z1260" s="85"/>
      <c r="AA1260" s="85"/>
      <c r="AB1260" s="85"/>
      <c r="AC1260" s="85"/>
      <c r="AD1260" s="85"/>
      <c r="AE1260" s="85"/>
      <c r="AF1260" s="85"/>
      <c r="AG1260" s="85"/>
      <c r="AH1260" s="85"/>
      <c r="AI1260" s="85"/>
      <c r="AJ1260" s="85"/>
      <c r="AK1260" s="85"/>
      <c r="AL1260" s="85"/>
      <c r="AM1260" s="85"/>
      <c r="AN1260" s="86"/>
    </row>
    <row r="1261" ht="19.9" customHeight="1" spans="2:40">
      <c r="B1261" s="82" t="s">
        <v>348</v>
      </c>
      <c r="C1261" s="82" t="s">
        <v>357</v>
      </c>
      <c r="D1261" s="83" t="s">
        <v>175</v>
      </c>
      <c r="E1261" s="84" t="s">
        <v>358</v>
      </c>
      <c r="F1261" s="85">
        <v>10.82</v>
      </c>
      <c r="G1261" s="85">
        <v>10.82</v>
      </c>
      <c r="H1261" s="85">
        <v>10.82</v>
      </c>
      <c r="I1261" s="85">
        <v>10.82</v>
      </c>
      <c r="J1261" s="85"/>
      <c r="K1261" s="85"/>
      <c r="L1261" s="85"/>
      <c r="M1261" s="85"/>
      <c r="N1261" s="85"/>
      <c r="O1261" s="85"/>
      <c r="P1261" s="85"/>
      <c r="Q1261" s="85"/>
      <c r="R1261" s="85"/>
      <c r="S1261" s="85"/>
      <c r="T1261" s="85"/>
      <c r="U1261" s="85"/>
      <c r="V1261" s="85"/>
      <c r="W1261" s="85"/>
      <c r="X1261" s="85"/>
      <c r="Y1261" s="85"/>
      <c r="Z1261" s="85"/>
      <c r="AA1261" s="85"/>
      <c r="AB1261" s="85"/>
      <c r="AC1261" s="85"/>
      <c r="AD1261" s="85"/>
      <c r="AE1261" s="85"/>
      <c r="AF1261" s="85"/>
      <c r="AG1261" s="85"/>
      <c r="AH1261" s="85"/>
      <c r="AI1261" s="85"/>
      <c r="AJ1261" s="85"/>
      <c r="AK1261" s="85"/>
      <c r="AL1261" s="85"/>
      <c r="AM1261" s="85"/>
      <c r="AN1261" s="86"/>
    </row>
    <row r="1262" ht="19.9" customHeight="1" spans="2:40">
      <c r="B1262" s="82" t="s">
        <v>348</v>
      </c>
      <c r="C1262" s="82" t="s">
        <v>359</v>
      </c>
      <c r="D1262" s="83" t="s">
        <v>175</v>
      </c>
      <c r="E1262" s="84" t="s">
        <v>360</v>
      </c>
      <c r="F1262" s="85">
        <v>4.42</v>
      </c>
      <c r="G1262" s="85">
        <v>4.42</v>
      </c>
      <c r="H1262" s="85">
        <v>4.42</v>
      </c>
      <c r="I1262" s="85">
        <v>4.42</v>
      </c>
      <c r="J1262" s="85"/>
      <c r="K1262" s="85"/>
      <c r="L1262" s="85"/>
      <c r="M1262" s="85"/>
      <c r="N1262" s="85"/>
      <c r="O1262" s="85"/>
      <c r="P1262" s="85"/>
      <c r="Q1262" s="85"/>
      <c r="R1262" s="85"/>
      <c r="S1262" s="85"/>
      <c r="T1262" s="85"/>
      <c r="U1262" s="85"/>
      <c r="V1262" s="85"/>
      <c r="W1262" s="85"/>
      <c r="X1262" s="85"/>
      <c r="Y1262" s="85"/>
      <c r="Z1262" s="85"/>
      <c r="AA1262" s="85"/>
      <c r="AB1262" s="85"/>
      <c r="AC1262" s="85"/>
      <c r="AD1262" s="85"/>
      <c r="AE1262" s="85"/>
      <c r="AF1262" s="85"/>
      <c r="AG1262" s="85"/>
      <c r="AH1262" s="85"/>
      <c r="AI1262" s="85"/>
      <c r="AJ1262" s="85"/>
      <c r="AK1262" s="85"/>
      <c r="AL1262" s="85"/>
      <c r="AM1262" s="85"/>
      <c r="AN1262" s="86"/>
    </row>
    <row r="1263" ht="19.9" customHeight="1" spans="2:40">
      <c r="B1263" s="82" t="s">
        <v>348</v>
      </c>
      <c r="C1263" s="82" t="s">
        <v>361</v>
      </c>
      <c r="D1263" s="83" t="s">
        <v>175</v>
      </c>
      <c r="E1263" s="84" t="s">
        <v>362</v>
      </c>
      <c r="F1263" s="85">
        <v>2.21</v>
      </c>
      <c r="G1263" s="85">
        <v>2.21</v>
      </c>
      <c r="H1263" s="85">
        <v>2.21</v>
      </c>
      <c r="I1263" s="85">
        <v>2.21</v>
      </c>
      <c r="J1263" s="85"/>
      <c r="K1263" s="85"/>
      <c r="L1263" s="85"/>
      <c r="M1263" s="85"/>
      <c r="N1263" s="85"/>
      <c r="O1263" s="85"/>
      <c r="P1263" s="85"/>
      <c r="Q1263" s="85"/>
      <c r="R1263" s="85"/>
      <c r="S1263" s="85"/>
      <c r="T1263" s="85"/>
      <c r="U1263" s="85"/>
      <c r="V1263" s="85"/>
      <c r="W1263" s="85"/>
      <c r="X1263" s="85"/>
      <c r="Y1263" s="85"/>
      <c r="Z1263" s="85"/>
      <c r="AA1263" s="85"/>
      <c r="AB1263" s="85"/>
      <c r="AC1263" s="85"/>
      <c r="AD1263" s="85"/>
      <c r="AE1263" s="85"/>
      <c r="AF1263" s="85"/>
      <c r="AG1263" s="85"/>
      <c r="AH1263" s="85"/>
      <c r="AI1263" s="85"/>
      <c r="AJ1263" s="85"/>
      <c r="AK1263" s="85"/>
      <c r="AL1263" s="85"/>
      <c r="AM1263" s="85"/>
      <c r="AN1263" s="86"/>
    </row>
    <row r="1264" ht="19.9" customHeight="1" spans="2:40">
      <c r="B1264" s="82" t="s">
        <v>348</v>
      </c>
      <c r="C1264" s="82" t="s">
        <v>363</v>
      </c>
      <c r="D1264" s="83" t="s">
        <v>175</v>
      </c>
      <c r="E1264" s="84" t="s">
        <v>364</v>
      </c>
      <c r="F1264" s="85">
        <v>1.91</v>
      </c>
      <c r="G1264" s="85">
        <v>1.91</v>
      </c>
      <c r="H1264" s="85">
        <v>1.91</v>
      </c>
      <c r="I1264" s="85">
        <v>1.91</v>
      </c>
      <c r="J1264" s="85"/>
      <c r="K1264" s="85"/>
      <c r="L1264" s="85"/>
      <c r="M1264" s="85"/>
      <c r="N1264" s="85"/>
      <c r="O1264" s="85"/>
      <c r="P1264" s="85"/>
      <c r="Q1264" s="85"/>
      <c r="R1264" s="85"/>
      <c r="S1264" s="85"/>
      <c r="T1264" s="85"/>
      <c r="U1264" s="85"/>
      <c r="V1264" s="85"/>
      <c r="W1264" s="85"/>
      <c r="X1264" s="85"/>
      <c r="Y1264" s="85"/>
      <c r="Z1264" s="85"/>
      <c r="AA1264" s="85"/>
      <c r="AB1264" s="85"/>
      <c r="AC1264" s="85"/>
      <c r="AD1264" s="85"/>
      <c r="AE1264" s="85"/>
      <c r="AF1264" s="85"/>
      <c r="AG1264" s="85"/>
      <c r="AH1264" s="85"/>
      <c r="AI1264" s="85"/>
      <c r="AJ1264" s="85"/>
      <c r="AK1264" s="85"/>
      <c r="AL1264" s="85"/>
      <c r="AM1264" s="85"/>
      <c r="AN1264" s="86"/>
    </row>
    <row r="1265" ht="19.9" customHeight="1" spans="2:40">
      <c r="B1265" s="82" t="s">
        <v>348</v>
      </c>
      <c r="C1265" s="82" t="s">
        <v>367</v>
      </c>
      <c r="D1265" s="83" t="s">
        <v>175</v>
      </c>
      <c r="E1265" s="84" t="s">
        <v>368</v>
      </c>
      <c r="F1265" s="85">
        <v>0.84</v>
      </c>
      <c r="G1265" s="85">
        <v>0.84</v>
      </c>
      <c r="H1265" s="85">
        <v>0.84</v>
      </c>
      <c r="I1265" s="85">
        <v>0.84</v>
      </c>
      <c r="J1265" s="85"/>
      <c r="K1265" s="85"/>
      <c r="L1265" s="85"/>
      <c r="M1265" s="85"/>
      <c r="N1265" s="85"/>
      <c r="O1265" s="85"/>
      <c r="P1265" s="85"/>
      <c r="Q1265" s="85"/>
      <c r="R1265" s="85"/>
      <c r="S1265" s="85"/>
      <c r="T1265" s="85"/>
      <c r="U1265" s="85"/>
      <c r="V1265" s="85"/>
      <c r="W1265" s="85"/>
      <c r="X1265" s="85"/>
      <c r="Y1265" s="85"/>
      <c r="Z1265" s="85"/>
      <c r="AA1265" s="85"/>
      <c r="AB1265" s="85"/>
      <c r="AC1265" s="85"/>
      <c r="AD1265" s="85"/>
      <c r="AE1265" s="85"/>
      <c r="AF1265" s="85"/>
      <c r="AG1265" s="85"/>
      <c r="AH1265" s="85"/>
      <c r="AI1265" s="85"/>
      <c r="AJ1265" s="85"/>
      <c r="AK1265" s="85"/>
      <c r="AL1265" s="85"/>
      <c r="AM1265" s="85"/>
      <c r="AN1265" s="86"/>
    </row>
    <row r="1266" ht="19.9" customHeight="1" spans="2:40">
      <c r="B1266" s="82" t="s">
        <v>348</v>
      </c>
      <c r="C1266" s="82" t="s">
        <v>369</v>
      </c>
      <c r="D1266" s="83" t="s">
        <v>175</v>
      </c>
      <c r="E1266" s="84" t="s">
        <v>370</v>
      </c>
      <c r="F1266" s="85">
        <v>4.47</v>
      </c>
      <c r="G1266" s="85">
        <v>4.47</v>
      </c>
      <c r="H1266" s="85">
        <v>4.47</v>
      </c>
      <c r="I1266" s="85">
        <v>4.47</v>
      </c>
      <c r="J1266" s="85"/>
      <c r="K1266" s="85"/>
      <c r="L1266" s="85"/>
      <c r="M1266" s="85"/>
      <c r="N1266" s="85"/>
      <c r="O1266" s="85"/>
      <c r="P1266" s="85"/>
      <c r="Q1266" s="85"/>
      <c r="R1266" s="85"/>
      <c r="S1266" s="85"/>
      <c r="T1266" s="85"/>
      <c r="U1266" s="85"/>
      <c r="V1266" s="85"/>
      <c r="W1266" s="85"/>
      <c r="X1266" s="85"/>
      <c r="Y1266" s="85"/>
      <c r="Z1266" s="85"/>
      <c r="AA1266" s="85"/>
      <c r="AB1266" s="85"/>
      <c r="AC1266" s="85"/>
      <c r="AD1266" s="85"/>
      <c r="AE1266" s="85"/>
      <c r="AF1266" s="85"/>
      <c r="AG1266" s="85"/>
      <c r="AH1266" s="85"/>
      <c r="AI1266" s="85"/>
      <c r="AJ1266" s="85"/>
      <c r="AK1266" s="85"/>
      <c r="AL1266" s="85"/>
      <c r="AM1266" s="85"/>
      <c r="AN1266" s="86"/>
    </row>
    <row r="1267" ht="19.9" customHeight="1" spans="2:40">
      <c r="B1267" s="82" t="s">
        <v>348</v>
      </c>
      <c r="C1267" s="82" t="s">
        <v>371</v>
      </c>
      <c r="D1267" s="83" t="s">
        <v>175</v>
      </c>
      <c r="E1267" s="84" t="s">
        <v>372</v>
      </c>
      <c r="F1267" s="85">
        <v>194.7</v>
      </c>
      <c r="G1267" s="85">
        <v>194.7</v>
      </c>
      <c r="H1267" s="85">
        <v>194.7</v>
      </c>
      <c r="I1267" s="85"/>
      <c r="J1267" s="85">
        <v>194.7</v>
      </c>
      <c r="K1267" s="85"/>
      <c r="L1267" s="85"/>
      <c r="M1267" s="85"/>
      <c r="N1267" s="85"/>
      <c r="O1267" s="85"/>
      <c r="P1267" s="85"/>
      <c r="Q1267" s="85"/>
      <c r="R1267" s="85"/>
      <c r="S1267" s="85"/>
      <c r="T1267" s="85"/>
      <c r="U1267" s="85"/>
      <c r="V1267" s="85"/>
      <c r="W1267" s="85"/>
      <c r="X1267" s="85"/>
      <c r="Y1267" s="85"/>
      <c r="Z1267" s="85"/>
      <c r="AA1267" s="85"/>
      <c r="AB1267" s="85"/>
      <c r="AC1267" s="85"/>
      <c r="AD1267" s="85"/>
      <c r="AE1267" s="85"/>
      <c r="AF1267" s="85"/>
      <c r="AG1267" s="85"/>
      <c r="AH1267" s="85"/>
      <c r="AI1267" s="85"/>
      <c r="AJ1267" s="85"/>
      <c r="AK1267" s="85"/>
      <c r="AL1267" s="85"/>
      <c r="AM1267" s="85"/>
      <c r="AN1267" s="86"/>
    </row>
    <row r="1268" ht="19.9" customHeight="1" spans="2:40">
      <c r="B1268" s="82" t="s">
        <v>20</v>
      </c>
      <c r="C1268" s="82" t="s">
        <v>20</v>
      </c>
      <c r="D1268" s="83"/>
      <c r="E1268" s="84" t="s">
        <v>373</v>
      </c>
      <c r="F1268" s="85">
        <v>81.47</v>
      </c>
      <c r="G1268" s="85">
        <v>81.47</v>
      </c>
      <c r="H1268" s="85">
        <v>81.47</v>
      </c>
      <c r="I1268" s="85">
        <v>68.09</v>
      </c>
      <c r="J1268" s="85">
        <v>13.39</v>
      </c>
      <c r="K1268" s="85"/>
      <c r="L1268" s="85"/>
      <c r="M1268" s="85"/>
      <c r="N1268" s="85"/>
      <c r="O1268" s="85"/>
      <c r="P1268" s="85"/>
      <c r="Q1268" s="85"/>
      <c r="R1268" s="85"/>
      <c r="S1268" s="85"/>
      <c r="T1268" s="85"/>
      <c r="U1268" s="85"/>
      <c r="V1268" s="85"/>
      <c r="W1268" s="85"/>
      <c r="X1268" s="85"/>
      <c r="Y1268" s="85"/>
      <c r="Z1268" s="85"/>
      <c r="AA1268" s="85"/>
      <c r="AB1268" s="85"/>
      <c r="AC1268" s="85"/>
      <c r="AD1268" s="85"/>
      <c r="AE1268" s="85"/>
      <c r="AF1268" s="85"/>
      <c r="AG1268" s="85"/>
      <c r="AH1268" s="85"/>
      <c r="AI1268" s="85"/>
      <c r="AJ1268" s="85"/>
      <c r="AK1268" s="85"/>
      <c r="AL1268" s="85"/>
      <c r="AM1268" s="85"/>
      <c r="AN1268" s="86"/>
    </row>
    <row r="1269" ht="19.9" customHeight="1" spans="1:40">
      <c r="A1269" s="54"/>
      <c r="B1269" s="82" t="s">
        <v>374</v>
      </c>
      <c r="C1269" s="82" t="s">
        <v>349</v>
      </c>
      <c r="D1269" s="83" t="s">
        <v>175</v>
      </c>
      <c r="E1269" s="84" t="s">
        <v>375</v>
      </c>
      <c r="F1269" s="85">
        <v>27.94</v>
      </c>
      <c r="G1269" s="85">
        <v>27.94</v>
      </c>
      <c r="H1269" s="85">
        <v>27.94</v>
      </c>
      <c r="I1269" s="85">
        <v>27.94</v>
      </c>
      <c r="J1269" s="85"/>
      <c r="K1269" s="85"/>
      <c r="L1269" s="85"/>
      <c r="M1269" s="85"/>
      <c r="N1269" s="85"/>
      <c r="O1269" s="85"/>
      <c r="P1269" s="85"/>
      <c r="Q1269" s="85"/>
      <c r="R1269" s="85"/>
      <c r="S1269" s="85"/>
      <c r="T1269" s="85"/>
      <c r="U1269" s="85"/>
      <c r="V1269" s="85"/>
      <c r="W1269" s="85"/>
      <c r="X1269" s="85"/>
      <c r="Y1269" s="85"/>
      <c r="Z1269" s="85"/>
      <c r="AA1269" s="85"/>
      <c r="AB1269" s="85"/>
      <c r="AC1269" s="85"/>
      <c r="AD1269" s="85"/>
      <c r="AE1269" s="85"/>
      <c r="AF1269" s="85"/>
      <c r="AG1269" s="85"/>
      <c r="AH1269" s="85"/>
      <c r="AI1269" s="85"/>
      <c r="AJ1269" s="85"/>
      <c r="AK1269" s="85"/>
      <c r="AL1269" s="85"/>
      <c r="AM1269" s="85"/>
      <c r="AN1269" s="86"/>
    </row>
    <row r="1270" ht="19.9" customHeight="1" spans="2:40">
      <c r="B1270" s="82" t="s">
        <v>374</v>
      </c>
      <c r="C1270" s="82" t="s">
        <v>377</v>
      </c>
      <c r="D1270" s="83" t="s">
        <v>175</v>
      </c>
      <c r="E1270" s="84" t="s">
        <v>378</v>
      </c>
      <c r="F1270" s="85">
        <v>0.6</v>
      </c>
      <c r="G1270" s="85">
        <v>0.6</v>
      </c>
      <c r="H1270" s="85">
        <v>0.6</v>
      </c>
      <c r="I1270" s="85">
        <v>0.6</v>
      </c>
      <c r="J1270" s="85"/>
      <c r="K1270" s="85"/>
      <c r="L1270" s="85"/>
      <c r="M1270" s="85"/>
      <c r="N1270" s="85"/>
      <c r="O1270" s="85"/>
      <c r="P1270" s="85"/>
      <c r="Q1270" s="85"/>
      <c r="R1270" s="85"/>
      <c r="S1270" s="85"/>
      <c r="T1270" s="85"/>
      <c r="U1270" s="85"/>
      <c r="V1270" s="85"/>
      <c r="W1270" s="85"/>
      <c r="X1270" s="85"/>
      <c r="Y1270" s="85"/>
      <c r="Z1270" s="85"/>
      <c r="AA1270" s="85"/>
      <c r="AB1270" s="85"/>
      <c r="AC1270" s="85"/>
      <c r="AD1270" s="85"/>
      <c r="AE1270" s="85"/>
      <c r="AF1270" s="85"/>
      <c r="AG1270" s="85"/>
      <c r="AH1270" s="85"/>
      <c r="AI1270" s="85"/>
      <c r="AJ1270" s="85"/>
      <c r="AK1270" s="85"/>
      <c r="AL1270" s="85"/>
      <c r="AM1270" s="85"/>
      <c r="AN1270" s="86"/>
    </row>
    <row r="1271" ht="19.9" customHeight="1" spans="2:40">
      <c r="B1271" s="82" t="s">
        <v>374</v>
      </c>
      <c r="C1271" s="82" t="s">
        <v>355</v>
      </c>
      <c r="D1271" s="83" t="s">
        <v>175</v>
      </c>
      <c r="E1271" s="84" t="s">
        <v>379</v>
      </c>
      <c r="F1271" s="85">
        <v>1.3</v>
      </c>
      <c r="G1271" s="85">
        <v>1.3</v>
      </c>
      <c r="H1271" s="85">
        <v>1.3</v>
      </c>
      <c r="I1271" s="85">
        <v>1.3</v>
      </c>
      <c r="J1271" s="85"/>
      <c r="K1271" s="85"/>
      <c r="L1271" s="85"/>
      <c r="M1271" s="85"/>
      <c r="N1271" s="85"/>
      <c r="O1271" s="85"/>
      <c r="P1271" s="85"/>
      <c r="Q1271" s="85"/>
      <c r="R1271" s="85"/>
      <c r="S1271" s="85"/>
      <c r="T1271" s="85"/>
      <c r="U1271" s="85"/>
      <c r="V1271" s="85"/>
      <c r="W1271" s="85"/>
      <c r="X1271" s="85"/>
      <c r="Y1271" s="85"/>
      <c r="Z1271" s="85"/>
      <c r="AA1271" s="85"/>
      <c r="AB1271" s="85"/>
      <c r="AC1271" s="85"/>
      <c r="AD1271" s="85"/>
      <c r="AE1271" s="85"/>
      <c r="AF1271" s="85"/>
      <c r="AG1271" s="85"/>
      <c r="AH1271" s="85"/>
      <c r="AI1271" s="85"/>
      <c r="AJ1271" s="85"/>
      <c r="AK1271" s="85"/>
      <c r="AL1271" s="85"/>
      <c r="AM1271" s="85"/>
      <c r="AN1271" s="86"/>
    </row>
    <row r="1272" ht="19.9" customHeight="1" spans="2:40">
      <c r="B1272" s="82" t="s">
        <v>374</v>
      </c>
      <c r="C1272" s="82" t="s">
        <v>357</v>
      </c>
      <c r="D1272" s="83" t="s">
        <v>175</v>
      </c>
      <c r="E1272" s="84" t="s">
        <v>380</v>
      </c>
      <c r="F1272" s="85">
        <v>2.5</v>
      </c>
      <c r="G1272" s="85">
        <v>2.5</v>
      </c>
      <c r="H1272" s="85">
        <v>2.5</v>
      </c>
      <c r="I1272" s="85">
        <v>2.5</v>
      </c>
      <c r="J1272" s="85"/>
      <c r="K1272" s="85"/>
      <c r="L1272" s="85"/>
      <c r="M1272" s="85"/>
      <c r="N1272" s="85"/>
      <c r="O1272" s="85"/>
      <c r="P1272" s="85"/>
      <c r="Q1272" s="85"/>
      <c r="R1272" s="85"/>
      <c r="S1272" s="85"/>
      <c r="T1272" s="85"/>
      <c r="U1272" s="85"/>
      <c r="V1272" s="85"/>
      <c r="W1272" s="85"/>
      <c r="X1272" s="85"/>
      <c r="Y1272" s="85"/>
      <c r="Z1272" s="85"/>
      <c r="AA1272" s="85"/>
      <c r="AB1272" s="85"/>
      <c r="AC1272" s="85"/>
      <c r="AD1272" s="85"/>
      <c r="AE1272" s="85"/>
      <c r="AF1272" s="85"/>
      <c r="AG1272" s="85"/>
      <c r="AH1272" s="85"/>
      <c r="AI1272" s="85"/>
      <c r="AJ1272" s="85"/>
      <c r="AK1272" s="85"/>
      <c r="AL1272" s="85"/>
      <c r="AM1272" s="85"/>
      <c r="AN1272" s="86"/>
    </row>
    <row r="1273" ht="19.9" customHeight="1" spans="2:40">
      <c r="B1273" s="82" t="s">
        <v>374</v>
      </c>
      <c r="C1273" s="82" t="s">
        <v>361</v>
      </c>
      <c r="D1273" s="83" t="s">
        <v>175</v>
      </c>
      <c r="E1273" s="84" t="s">
        <v>416</v>
      </c>
      <c r="F1273" s="85">
        <v>0.5</v>
      </c>
      <c r="G1273" s="85">
        <v>0.5</v>
      </c>
      <c r="H1273" s="85">
        <v>0.5</v>
      </c>
      <c r="I1273" s="85">
        <v>0.5</v>
      </c>
      <c r="J1273" s="85"/>
      <c r="K1273" s="85"/>
      <c r="L1273" s="85"/>
      <c r="M1273" s="85"/>
      <c r="N1273" s="85"/>
      <c r="O1273" s="85"/>
      <c r="P1273" s="85"/>
      <c r="Q1273" s="85"/>
      <c r="R1273" s="85"/>
      <c r="S1273" s="85"/>
      <c r="T1273" s="85"/>
      <c r="U1273" s="85"/>
      <c r="V1273" s="85"/>
      <c r="W1273" s="85"/>
      <c r="X1273" s="85"/>
      <c r="Y1273" s="85"/>
      <c r="Z1273" s="85"/>
      <c r="AA1273" s="85"/>
      <c r="AB1273" s="85"/>
      <c r="AC1273" s="85"/>
      <c r="AD1273" s="85"/>
      <c r="AE1273" s="85"/>
      <c r="AF1273" s="85"/>
      <c r="AG1273" s="85"/>
      <c r="AH1273" s="85"/>
      <c r="AI1273" s="85"/>
      <c r="AJ1273" s="85"/>
      <c r="AK1273" s="85"/>
      <c r="AL1273" s="85"/>
      <c r="AM1273" s="85"/>
      <c r="AN1273" s="86"/>
    </row>
    <row r="1274" ht="19.9" customHeight="1" spans="2:40">
      <c r="B1274" s="82" t="s">
        <v>374</v>
      </c>
      <c r="C1274" s="82" t="s">
        <v>369</v>
      </c>
      <c r="D1274" s="83" t="s">
        <v>175</v>
      </c>
      <c r="E1274" s="84" t="s">
        <v>382</v>
      </c>
      <c r="F1274" s="85">
        <v>5</v>
      </c>
      <c r="G1274" s="85">
        <v>5</v>
      </c>
      <c r="H1274" s="85">
        <v>5</v>
      </c>
      <c r="I1274" s="85">
        <v>5</v>
      </c>
      <c r="J1274" s="85"/>
      <c r="K1274" s="85"/>
      <c r="L1274" s="85"/>
      <c r="M1274" s="85"/>
      <c r="N1274" s="85"/>
      <c r="O1274" s="85"/>
      <c r="P1274" s="85"/>
      <c r="Q1274" s="85"/>
      <c r="R1274" s="85"/>
      <c r="S1274" s="85"/>
      <c r="T1274" s="85"/>
      <c r="U1274" s="85"/>
      <c r="V1274" s="85"/>
      <c r="W1274" s="85"/>
      <c r="X1274" s="85"/>
      <c r="Y1274" s="85"/>
      <c r="Z1274" s="85"/>
      <c r="AA1274" s="85"/>
      <c r="AB1274" s="85"/>
      <c r="AC1274" s="85"/>
      <c r="AD1274" s="85"/>
      <c r="AE1274" s="85"/>
      <c r="AF1274" s="85"/>
      <c r="AG1274" s="85"/>
      <c r="AH1274" s="85"/>
      <c r="AI1274" s="85"/>
      <c r="AJ1274" s="85"/>
      <c r="AK1274" s="85"/>
      <c r="AL1274" s="85"/>
      <c r="AM1274" s="85"/>
      <c r="AN1274" s="86"/>
    </row>
    <row r="1275" ht="19.9" customHeight="1" spans="2:40">
      <c r="B1275" s="82" t="s">
        <v>374</v>
      </c>
      <c r="C1275" s="82" t="s">
        <v>405</v>
      </c>
      <c r="D1275" s="83" t="s">
        <v>175</v>
      </c>
      <c r="E1275" s="84" t="s">
        <v>406</v>
      </c>
      <c r="F1275" s="85">
        <v>3.31</v>
      </c>
      <c r="G1275" s="85">
        <v>3.31</v>
      </c>
      <c r="H1275" s="85">
        <v>3.31</v>
      </c>
      <c r="I1275" s="85">
        <v>3.31</v>
      </c>
      <c r="J1275" s="85"/>
      <c r="K1275" s="85"/>
      <c r="L1275" s="85"/>
      <c r="M1275" s="85"/>
      <c r="N1275" s="85"/>
      <c r="O1275" s="85"/>
      <c r="P1275" s="85"/>
      <c r="Q1275" s="85"/>
      <c r="R1275" s="85"/>
      <c r="S1275" s="85"/>
      <c r="T1275" s="85"/>
      <c r="U1275" s="85"/>
      <c r="V1275" s="85"/>
      <c r="W1275" s="85"/>
      <c r="X1275" s="85"/>
      <c r="Y1275" s="85"/>
      <c r="Z1275" s="85"/>
      <c r="AA1275" s="85"/>
      <c r="AB1275" s="85"/>
      <c r="AC1275" s="85"/>
      <c r="AD1275" s="85"/>
      <c r="AE1275" s="85"/>
      <c r="AF1275" s="85"/>
      <c r="AG1275" s="85"/>
      <c r="AH1275" s="85"/>
      <c r="AI1275" s="85"/>
      <c r="AJ1275" s="85"/>
      <c r="AK1275" s="85"/>
      <c r="AL1275" s="85"/>
      <c r="AM1275" s="85"/>
      <c r="AN1275" s="86"/>
    </row>
    <row r="1276" ht="19.9" customHeight="1" spans="2:40">
      <c r="B1276" s="82" t="s">
        <v>374</v>
      </c>
      <c r="C1276" s="82" t="s">
        <v>385</v>
      </c>
      <c r="D1276" s="83" t="s">
        <v>175</v>
      </c>
      <c r="E1276" s="84" t="s">
        <v>386</v>
      </c>
      <c r="F1276" s="85">
        <v>19.39</v>
      </c>
      <c r="G1276" s="85">
        <v>19.39</v>
      </c>
      <c r="H1276" s="85">
        <v>19.39</v>
      </c>
      <c r="I1276" s="85">
        <v>6</v>
      </c>
      <c r="J1276" s="85">
        <v>13.39</v>
      </c>
      <c r="K1276" s="85"/>
      <c r="L1276" s="85"/>
      <c r="M1276" s="85"/>
      <c r="N1276" s="85"/>
      <c r="O1276" s="85"/>
      <c r="P1276" s="85"/>
      <c r="Q1276" s="85"/>
      <c r="R1276" s="85"/>
      <c r="S1276" s="85"/>
      <c r="T1276" s="85"/>
      <c r="U1276" s="85"/>
      <c r="V1276" s="85"/>
      <c r="W1276" s="85"/>
      <c r="X1276" s="85"/>
      <c r="Y1276" s="85"/>
      <c r="Z1276" s="85"/>
      <c r="AA1276" s="85"/>
      <c r="AB1276" s="85"/>
      <c r="AC1276" s="85"/>
      <c r="AD1276" s="85"/>
      <c r="AE1276" s="85"/>
      <c r="AF1276" s="85"/>
      <c r="AG1276" s="85"/>
      <c r="AH1276" s="85"/>
      <c r="AI1276" s="85"/>
      <c r="AJ1276" s="85"/>
      <c r="AK1276" s="85"/>
      <c r="AL1276" s="85"/>
      <c r="AM1276" s="85"/>
      <c r="AN1276" s="86"/>
    </row>
    <row r="1277" ht="19.9" customHeight="1" spans="2:40">
      <c r="B1277" s="82" t="s">
        <v>374</v>
      </c>
      <c r="C1277" s="82" t="s">
        <v>387</v>
      </c>
      <c r="D1277" s="83" t="s">
        <v>175</v>
      </c>
      <c r="E1277" s="84" t="s">
        <v>388</v>
      </c>
      <c r="F1277" s="85">
        <v>0.55</v>
      </c>
      <c r="G1277" s="85">
        <v>0.55</v>
      </c>
      <c r="H1277" s="85">
        <v>0.55</v>
      </c>
      <c r="I1277" s="85">
        <v>0.55</v>
      </c>
      <c r="J1277" s="85"/>
      <c r="K1277" s="85"/>
      <c r="L1277" s="85"/>
      <c r="M1277" s="85"/>
      <c r="N1277" s="85"/>
      <c r="O1277" s="85"/>
      <c r="P1277" s="85"/>
      <c r="Q1277" s="85"/>
      <c r="R1277" s="85"/>
      <c r="S1277" s="85"/>
      <c r="T1277" s="85"/>
      <c r="U1277" s="85"/>
      <c r="V1277" s="85"/>
      <c r="W1277" s="85"/>
      <c r="X1277" s="85"/>
      <c r="Y1277" s="85"/>
      <c r="Z1277" s="85"/>
      <c r="AA1277" s="85"/>
      <c r="AB1277" s="85"/>
      <c r="AC1277" s="85"/>
      <c r="AD1277" s="85"/>
      <c r="AE1277" s="85"/>
      <c r="AF1277" s="85"/>
      <c r="AG1277" s="85"/>
      <c r="AH1277" s="85"/>
      <c r="AI1277" s="85"/>
      <c r="AJ1277" s="85"/>
      <c r="AK1277" s="85"/>
      <c r="AL1277" s="85"/>
      <c r="AM1277" s="85"/>
      <c r="AN1277" s="86"/>
    </row>
    <row r="1278" ht="19.9" customHeight="1" spans="2:40">
      <c r="B1278" s="82" t="s">
        <v>374</v>
      </c>
      <c r="C1278" s="82" t="s">
        <v>389</v>
      </c>
      <c r="D1278" s="83" t="s">
        <v>175</v>
      </c>
      <c r="E1278" s="84" t="s">
        <v>390</v>
      </c>
      <c r="F1278" s="85">
        <v>0.83</v>
      </c>
      <c r="G1278" s="85">
        <v>0.83</v>
      </c>
      <c r="H1278" s="85">
        <v>0.83</v>
      </c>
      <c r="I1278" s="85">
        <v>0.83</v>
      </c>
      <c r="J1278" s="85"/>
      <c r="K1278" s="85"/>
      <c r="L1278" s="85"/>
      <c r="M1278" s="85"/>
      <c r="N1278" s="85"/>
      <c r="O1278" s="85"/>
      <c r="P1278" s="85"/>
      <c r="Q1278" s="85"/>
      <c r="R1278" s="85"/>
      <c r="S1278" s="85"/>
      <c r="T1278" s="85"/>
      <c r="U1278" s="85"/>
      <c r="V1278" s="85"/>
      <c r="W1278" s="85"/>
      <c r="X1278" s="85"/>
      <c r="Y1278" s="85"/>
      <c r="Z1278" s="85"/>
      <c r="AA1278" s="85"/>
      <c r="AB1278" s="85"/>
      <c r="AC1278" s="85"/>
      <c r="AD1278" s="85"/>
      <c r="AE1278" s="85"/>
      <c r="AF1278" s="85"/>
      <c r="AG1278" s="85"/>
      <c r="AH1278" s="85"/>
      <c r="AI1278" s="85"/>
      <c r="AJ1278" s="85"/>
      <c r="AK1278" s="85"/>
      <c r="AL1278" s="85"/>
      <c r="AM1278" s="85"/>
      <c r="AN1278" s="86"/>
    </row>
    <row r="1279" ht="19.9" customHeight="1" spans="2:40">
      <c r="B1279" s="82" t="s">
        <v>374</v>
      </c>
      <c r="C1279" s="82" t="s">
        <v>371</v>
      </c>
      <c r="D1279" s="83" t="s">
        <v>175</v>
      </c>
      <c r="E1279" s="84" t="s">
        <v>393</v>
      </c>
      <c r="F1279" s="85">
        <v>19.55</v>
      </c>
      <c r="G1279" s="85">
        <v>19.55</v>
      </c>
      <c r="H1279" s="85">
        <v>19.55</v>
      </c>
      <c r="I1279" s="85">
        <v>19.55</v>
      </c>
      <c r="J1279" s="85"/>
      <c r="K1279" s="85"/>
      <c r="L1279" s="85"/>
      <c r="M1279" s="85"/>
      <c r="N1279" s="85"/>
      <c r="O1279" s="85"/>
      <c r="P1279" s="85"/>
      <c r="Q1279" s="85"/>
      <c r="R1279" s="85"/>
      <c r="S1279" s="85"/>
      <c r="T1279" s="85"/>
      <c r="U1279" s="85"/>
      <c r="V1279" s="85"/>
      <c r="W1279" s="85"/>
      <c r="X1279" s="85"/>
      <c r="Y1279" s="85"/>
      <c r="Z1279" s="85"/>
      <c r="AA1279" s="85"/>
      <c r="AB1279" s="85"/>
      <c r="AC1279" s="85"/>
      <c r="AD1279" s="85"/>
      <c r="AE1279" s="85"/>
      <c r="AF1279" s="85"/>
      <c r="AG1279" s="85"/>
      <c r="AH1279" s="85"/>
      <c r="AI1279" s="85"/>
      <c r="AJ1279" s="85"/>
      <c r="AK1279" s="85"/>
      <c r="AL1279" s="85"/>
      <c r="AM1279" s="85"/>
      <c r="AN1279" s="86"/>
    </row>
    <row r="1280" ht="19.9" customHeight="1" spans="2:40">
      <c r="B1280" s="82" t="s">
        <v>20</v>
      </c>
      <c r="C1280" s="82" t="s">
        <v>20</v>
      </c>
      <c r="D1280" s="83"/>
      <c r="E1280" s="84" t="s">
        <v>466</v>
      </c>
      <c r="F1280" s="85">
        <v>465.68</v>
      </c>
      <c r="G1280" s="85">
        <v>465.68</v>
      </c>
      <c r="H1280" s="85">
        <v>465.68</v>
      </c>
      <c r="I1280" s="85">
        <v>215.27</v>
      </c>
      <c r="J1280" s="85">
        <v>250.41</v>
      </c>
      <c r="K1280" s="85"/>
      <c r="L1280" s="85"/>
      <c r="M1280" s="85"/>
      <c r="N1280" s="85"/>
      <c r="O1280" s="85"/>
      <c r="P1280" s="85"/>
      <c r="Q1280" s="85"/>
      <c r="R1280" s="85"/>
      <c r="S1280" s="85"/>
      <c r="T1280" s="85"/>
      <c r="U1280" s="85"/>
      <c r="V1280" s="85"/>
      <c r="W1280" s="85"/>
      <c r="X1280" s="85"/>
      <c r="Y1280" s="85"/>
      <c r="Z1280" s="85"/>
      <c r="AA1280" s="85"/>
      <c r="AB1280" s="85"/>
      <c r="AC1280" s="85"/>
      <c r="AD1280" s="85"/>
      <c r="AE1280" s="85"/>
      <c r="AF1280" s="85"/>
      <c r="AG1280" s="85"/>
      <c r="AH1280" s="85"/>
      <c r="AI1280" s="85"/>
      <c r="AJ1280" s="85"/>
      <c r="AK1280" s="85"/>
      <c r="AL1280" s="85"/>
      <c r="AM1280" s="85"/>
      <c r="AN1280" s="86"/>
    </row>
    <row r="1281" ht="19.9" customHeight="1" spans="1:40">
      <c r="A1281" s="54"/>
      <c r="B1281" s="82" t="s">
        <v>20</v>
      </c>
      <c r="C1281" s="82" t="s">
        <v>20</v>
      </c>
      <c r="D1281" s="83"/>
      <c r="E1281" s="84" t="s">
        <v>347</v>
      </c>
      <c r="F1281" s="85">
        <v>351.6</v>
      </c>
      <c r="G1281" s="85">
        <v>351.6</v>
      </c>
      <c r="H1281" s="85">
        <v>351.6</v>
      </c>
      <c r="I1281" s="85">
        <v>119.04</v>
      </c>
      <c r="J1281" s="85">
        <v>232.56</v>
      </c>
      <c r="K1281" s="85"/>
      <c r="L1281" s="85"/>
      <c r="M1281" s="85"/>
      <c r="N1281" s="85"/>
      <c r="O1281" s="85"/>
      <c r="P1281" s="85"/>
      <c r="Q1281" s="85"/>
      <c r="R1281" s="85"/>
      <c r="S1281" s="85"/>
      <c r="T1281" s="85"/>
      <c r="U1281" s="85"/>
      <c r="V1281" s="85"/>
      <c r="W1281" s="85"/>
      <c r="X1281" s="85"/>
      <c r="Y1281" s="85"/>
      <c r="Z1281" s="85"/>
      <c r="AA1281" s="85"/>
      <c r="AB1281" s="85"/>
      <c r="AC1281" s="85"/>
      <c r="AD1281" s="85"/>
      <c r="AE1281" s="85"/>
      <c r="AF1281" s="85"/>
      <c r="AG1281" s="85"/>
      <c r="AH1281" s="85"/>
      <c r="AI1281" s="85"/>
      <c r="AJ1281" s="85"/>
      <c r="AK1281" s="85"/>
      <c r="AL1281" s="85"/>
      <c r="AM1281" s="85"/>
      <c r="AN1281" s="86"/>
    </row>
    <row r="1282" ht="19.9" customHeight="1" spans="1:40">
      <c r="A1282" s="54"/>
      <c r="B1282" s="82" t="s">
        <v>348</v>
      </c>
      <c r="C1282" s="82" t="s">
        <v>349</v>
      </c>
      <c r="D1282" s="83" t="s">
        <v>177</v>
      </c>
      <c r="E1282" s="84" t="s">
        <v>350</v>
      </c>
      <c r="F1282" s="85">
        <v>43.45</v>
      </c>
      <c r="G1282" s="85">
        <v>43.45</v>
      </c>
      <c r="H1282" s="85">
        <v>43.45</v>
      </c>
      <c r="I1282" s="85">
        <v>43.45</v>
      </c>
      <c r="J1282" s="85"/>
      <c r="K1282" s="85"/>
      <c r="L1282" s="85"/>
      <c r="M1282" s="85"/>
      <c r="N1282" s="85"/>
      <c r="O1282" s="85"/>
      <c r="P1282" s="85"/>
      <c r="Q1282" s="85"/>
      <c r="R1282" s="85"/>
      <c r="S1282" s="85"/>
      <c r="T1282" s="85"/>
      <c r="U1282" s="85"/>
      <c r="V1282" s="85"/>
      <c r="W1282" s="85"/>
      <c r="X1282" s="85"/>
      <c r="Y1282" s="85"/>
      <c r="Z1282" s="85"/>
      <c r="AA1282" s="85"/>
      <c r="AB1282" s="85"/>
      <c r="AC1282" s="85"/>
      <c r="AD1282" s="85"/>
      <c r="AE1282" s="85"/>
      <c r="AF1282" s="85"/>
      <c r="AG1282" s="85"/>
      <c r="AH1282" s="85"/>
      <c r="AI1282" s="85"/>
      <c r="AJ1282" s="85"/>
      <c r="AK1282" s="85"/>
      <c r="AL1282" s="85"/>
      <c r="AM1282" s="85"/>
      <c r="AN1282" s="86"/>
    </row>
    <row r="1283" ht="19.9" customHeight="1" spans="2:40">
      <c r="B1283" s="82" t="s">
        <v>348</v>
      </c>
      <c r="C1283" s="82" t="s">
        <v>351</v>
      </c>
      <c r="D1283" s="83" t="s">
        <v>177</v>
      </c>
      <c r="E1283" s="84" t="s">
        <v>352</v>
      </c>
      <c r="F1283" s="85">
        <v>1.7</v>
      </c>
      <c r="G1283" s="85">
        <v>1.7</v>
      </c>
      <c r="H1283" s="85">
        <v>1.7</v>
      </c>
      <c r="I1283" s="85">
        <v>1.7</v>
      </c>
      <c r="J1283" s="85"/>
      <c r="K1283" s="85"/>
      <c r="L1283" s="85"/>
      <c r="M1283" s="85"/>
      <c r="N1283" s="85"/>
      <c r="O1283" s="85"/>
      <c r="P1283" s="85"/>
      <c r="Q1283" s="85"/>
      <c r="R1283" s="85"/>
      <c r="S1283" s="85"/>
      <c r="T1283" s="85"/>
      <c r="U1283" s="85"/>
      <c r="V1283" s="85"/>
      <c r="W1283" s="85"/>
      <c r="X1283" s="85"/>
      <c r="Y1283" s="85"/>
      <c r="Z1283" s="85"/>
      <c r="AA1283" s="85"/>
      <c r="AB1283" s="85"/>
      <c r="AC1283" s="85"/>
      <c r="AD1283" s="85"/>
      <c r="AE1283" s="85"/>
      <c r="AF1283" s="85"/>
      <c r="AG1283" s="85"/>
      <c r="AH1283" s="85"/>
      <c r="AI1283" s="85"/>
      <c r="AJ1283" s="85"/>
      <c r="AK1283" s="85"/>
      <c r="AL1283" s="85"/>
      <c r="AM1283" s="85"/>
      <c r="AN1283" s="86"/>
    </row>
    <row r="1284" ht="19.9" customHeight="1" spans="2:40">
      <c r="B1284" s="82" t="s">
        <v>348</v>
      </c>
      <c r="C1284" s="82" t="s">
        <v>355</v>
      </c>
      <c r="D1284" s="83" t="s">
        <v>177</v>
      </c>
      <c r="E1284" s="84" t="s">
        <v>356</v>
      </c>
      <c r="F1284" s="85">
        <v>2.42</v>
      </c>
      <c r="G1284" s="85">
        <v>2.42</v>
      </c>
      <c r="H1284" s="85">
        <v>2.42</v>
      </c>
      <c r="I1284" s="85">
        <v>2.42</v>
      </c>
      <c r="J1284" s="85"/>
      <c r="K1284" s="85"/>
      <c r="L1284" s="85"/>
      <c r="M1284" s="85"/>
      <c r="N1284" s="85"/>
      <c r="O1284" s="85"/>
      <c r="P1284" s="85"/>
      <c r="Q1284" s="85"/>
      <c r="R1284" s="85"/>
      <c r="S1284" s="85"/>
      <c r="T1284" s="85"/>
      <c r="U1284" s="85"/>
      <c r="V1284" s="85"/>
      <c r="W1284" s="85"/>
      <c r="X1284" s="85"/>
      <c r="Y1284" s="85"/>
      <c r="Z1284" s="85"/>
      <c r="AA1284" s="85"/>
      <c r="AB1284" s="85"/>
      <c r="AC1284" s="85"/>
      <c r="AD1284" s="85"/>
      <c r="AE1284" s="85"/>
      <c r="AF1284" s="85"/>
      <c r="AG1284" s="85"/>
      <c r="AH1284" s="85"/>
      <c r="AI1284" s="85"/>
      <c r="AJ1284" s="85"/>
      <c r="AK1284" s="85"/>
      <c r="AL1284" s="85"/>
      <c r="AM1284" s="85"/>
      <c r="AN1284" s="86"/>
    </row>
    <row r="1285" ht="19.9" customHeight="1" spans="2:40">
      <c r="B1285" s="82" t="s">
        <v>348</v>
      </c>
      <c r="C1285" s="82" t="s">
        <v>357</v>
      </c>
      <c r="D1285" s="83" t="s">
        <v>177</v>
      </c>
      <c r="E1285" s="84" t="s">
        <v>358</v>
      </c>
      <c r="F1285" s="85">
        <v>32.22</v>
      </c>
      <c r="G1285" s="85">
        <v>32.22</v>
      </c>
      <c r="H1285" s="85">
        <v>32.22</v>
      </c>
      <c r="I1285" s="85">
        <v>32.22</v>
      </c>
      <c r="J1285" s="85"/>
      <c r="K1285" s="85"/>
      <c r="L1285" s="85"/>
      <c r="M1285" s="85"/>
      <c r="N1285" s="85"/>
      <c r="O1285" s="85"/>
      <c r="P1285" s="85"/>
      <c r="Q1285" s="85"/>
      <c r="R1285" s="85"/>
      <c r="S1285" s="85"/>
      <c r="T1285" s="85"/>
      <c r="U1285" s="85"/>
      <c r="V1285" s="85"/>
      <c r="W1285" s="85"/>
      <c r="X1285" s="85"/>
      <c r="Y1285" s="85"/>
      <c r="Z1285" s="85"/>
      <c r="AA1285" s="85"/>
      <c r="AB1285" s="85"/>
      <c r="AC1285" s="85"/>
      <c r="AD1285" s="85"/>
      <c r="AE1285" s="85"/>
      <c r="AF1285" s="85"/>
      <c r="AG1285" s="85"/>
      <c r="AH1285" s="85"/>
      <c r="AI1285" s="85"/>
      <c r="AJ1285" s="85"/>
      <c r="AK1285" s="85"/>
      <c r="AL1285" s="85"/>
      <c r="AM1285" s="85"/>
      <c r="AN1285" s="86"/>
    </row>
    <row r="1286" ht="19.9" customHeight="1" spans="2:40">
      <c r="B1286" s="82" t="s">
        <v>348</v>
      </c>
      <c r="C1286" s="82" t="s">
        <v>359</v>
      </c>
      <c r="D1286" s="83" t="s">
        <v>177</v>
      </c>
      <c r="E1286" s="84" t="s">
        <v>360</v>
      </c>
      <c r="F1286" s="85">
        <v>12.38</v>
      </c>
      <c r="G1286" s="85">
        <v>12.38</v>
      </c>
      <c r="H1286" s="85">
        <v>12.38</v>
      </c>
      <c r="I1286" s="85">
        <v>12.38</v>
      </c>
      <c r="J1286" s="85"/>
      <c r="K1286" s="85"/>
      <c r="L1286" s="85"/>
      <c r="M1286" s="85"/>
      <c r="N1286" s="85"/>
      <c r="O1286" s="85"/>
      <c r="P1286" s="85"/>
      <c r="Q1286" s="85"/>
      <c r="R1286" s="85"/>
      <c r="S1286" s="85"/>
      <c r="T1286" s="85"/>
      <c r="U1286" s="85"/>
      <c r="V1286" s="85"/>
      <c r="W1286" s="85"/>
      <c r="X1286" s="85"/>
      <c r="Y1286" s="85"/>
      <c r="Z1286" s="85"/>
      <c r="AA1286" s="85"/>
      <c r="AB1286" s="85"/>
      <c r="AC1286" s="85"/>
      <c r="AD1286" s="85"/>
      <c r="AE1286" s="85"/>
      <c r="AF1286" s="85"/>
      <c r="AG1286" s="85"/>
      <c r="AH1286" s="85"/>
      <c r="AI1286" s="85"/>
      <c r="AJ1286" s="85"/>
      <c r="AK1286" s="85"/>
      <c r="AL1286" s="85"/>
      <c r="AM1286" s="85"/>
      <c r="AN1286" s="86"/>
    </row>
    <row r="1287" ht="19.9" customHeight="1" spans="2:40">
      <c r="B1287" s="82" t="s">
        <v>348</v>
      </c>
      <c r="C1287" s="82" t="s">
        <v>361</v>
      </c>
      <c r="D1287" s="83" t="s">
        <v>177</v>
      </c>
      <c r="E1287" s="84" t="s">
        <v>362</v>
      </c>
      <c r="F1287" s="85">
        <v>6.19</v>
      </c>
      <c r="G1287" s="85">
        <v>6.19</v>
      </c>
      <c r="H1287" s="85">
        <v>6.19</v>
      </c>
      <c r="I1287" s="85">
        <v>6.19</v>
      </c>
      <c r="J1287" s="85"/>
      <c r="K1287" s="85"/>
      <c r="L1287" s="85"/>
      <c r="M1287" s="85"/>
      <c r="N1287" s="85"/>
      <c r="O1287" s="85"/>
      <c r="P1287" s="85"/>
      <c r="Q1287" s="85"/>
      <c r="R1287" s="85"/>
      <c r="S1287" s="85"/>
      <c r="T1287" s="85"/>
      <c r="U1287" s="85"/>
      <c r="V1287" s="85"/>
      <c r="W1287" s="85"/>
      <c r="X1287" s="85"/>
      <c r="Y1287" s="85"/>
      <c r="Z1287" s="85"/>
      <c r="AA1287" s="85"/>
      <c r="AB1287" s="85"/>
      <c r="AC1287" s="85"/>
      <c r="AD1287" s="85"/>
      <c r="AE1287" s="85"/>
      <c r="AF1287" s="85"/>
      <c r="AG1287" s="85"/>
      <c r="AH1287" s="85"/>
      <c r="AI1287" s="85"/>
      <c r="AJ1287" s="85"/>
      <c r="AK1287" s="85"/>
      <c r="AL1287" s="85"/>
      <c r="AM1287" s="85"/>
      <c r="AN1287" s="86"/>
    </row>
    <row r="1288" ht="19.9" customHeight="1" spans="2:40">
      <c r="B1288" s="82" t="s">
        <v>348</v>
      </c>
      <c r="C1288" s="82" t="s">
        <v>363</v>
      </c>
      <c r="D1288" s="83" t="s">
        <v>177</v>
      </c>
      <c r="E1288" s="84" t="s">
        <v>364</v>
      </c>
      <c r="F1288" s="85">
        <v>5.54</v>
      </c>
      <c r="G1288" s="85">
        <v>5.54</v>
      </c>
      <c r="H1288" s="85">
        <v>5.54</v>
      </c>
      <c r="I1288" s="85">
        <v>5.54</v>
      </c>
      <c r="J1288" s="85"/>
      <c r="K1288" s="85"/>
      <c r="L1288" s="85"/>
      <c r="M1288" s="85"/>
      <c r="N1288" s="85"/>
      <c r="O1288" s="85"/>
      <c r="P1288" s="85"/>
      <c r="Q1288" s="85"/>
      <c r="R1288" s="85"/>
      <c r="S1288" s="85"/>
      <c r="T1288" s="85"/>
      <c r="U1288" s="85"/>
      <c r="V1288" s="85"/>
      <c r="W1288" s="85"/>
      <c r="X1288" s="85"/>
      <c r="Y1288" s="85"/>
      <c r="Z1288" s="85"/>
      <c r="AA1288" s="85"/>
      <c r="AB1288" s="85"/>
      <c r="AC1288" s="85"/>
      <c r="AD1288" s="85"/>
      <c r="AE1288" s="85"/>
      <c r="AF1288" s="85"/>
      <c r="AG1288" s="85"/>
      <c r="AH1288" s="85"/>
      <c r="AI1288" s="85"/>
      <c r="AJ1288" s="85"/>
      <c r="AK1288" s="85"/>
      <c r="AL1288" s="85"/>
      <c r="AM1288" s="85"/>
      <c r="AN1288" s="86"/>
    </row>
    <row r="1289" ht="19.9" customHeight="1" spans="2:40">
      <c r="B1289" s="82" t="s">
        <v>348</v>
      </c>
      <c r="C1289" s="82" t="s">
        <v>367</v>
      </c>
      <c r="D1289" s="83" t="s">
        <v>177</v>
      </c>
      <c r="E1289" s="84" t="s">
        <v>368</v>
      </c>
      <c r="F1289" s="85">
        <v>2.4</v>
      </c>
      <c r="G1289" s="85">
        <v>2.4</v>
      </c>
      <c r="H1289" s="85">
        <v>2.4</v>
      </c>
      <c r="I1289" s="85">
        <v>2.4</v>
      </c>
      <c r="J1289" s="85"/>
      <c r="K1289" s="85"/>
      <c r="L1289" s="85"/>
      <c r="M1289" s="85"/>
      <c r="N1289" s="85"/>
      <c r="O1289" s="85"/>
      <c r="P1289" s="85"/>
      <c r="Q1289" s="85"/>
      <c r="R1289" s="85"/>
      <c r="S1289" s="85"/>
      <c r="T1289" s="85"/>
      <c r="U1289" s="85"/>
      <c r="V1289" s="85"/>
      <c r="W1289" s="85"/>
      <c r="X1289" s="85"/>
      <c r="Y1289" s="85"/>
      <c r="Z1289" s="85"/>
      <c r="AA1289" s="85"/>
      <c r="AB1289" s="85"/>
      <c r="AC1289" s="85"/>
      <c r="AD1289" s="85"/>
      <c r="AE1289" s="85"/>
      <c r="AF1289" s="85"/>
      <c r="AG1289" s="85"/>
      <c r="AH1289" s="85"/>
      <c r="AI1289" s="85"/>
      <c r="AJ1289" s="85"/>
      <c r="AK1289" s="85"/>
      <c r="AL1289" s="85"/>
      <c r="AM1289" s="85"/>
      <c r="AN1289" s="86"/>
    </row>
    <row r="1290" ht="19.9" customHeight="1" spans="2:40">
      <c r="B1290" s="82" t="s">
        <v>348</v>
      </c>
      <c r="C1290" s="82" t="s">
        <v>369</v>
      </c>
      <c r="D1290" s="83" t="s">
        <v>177</v>
      </c>
      <c r="E1290" s="84" t="s">
        <v>370</v>
      </c>
      <c r="F1290" s="85">
        <v>12.74</v>
      </c>
      <c r="G1290" s="85">
        <v>12.74</v>
      </c>
      <c r="H1290" s="85">
        <v>12.74</v>
      </c>
      <c r="I1290" s="85">
        <v>12.74</v>
      </c>
      <c r="J1290" s="85"/>
      <c r="K1290" s="85"/>
      <c r="L1290" s="85"/>
      <c r="M1290" s="85"/>
      <c r="N1290" s="85"/>
      <c r="O1290" s="85"/>
      <c r="P1290" s="85"/>
      <c r="Q1290" s="85"/>
      <c r="R1290" s="85"/>
      <c r="S1290" s="85"/>
      <c r="T1290" s="85"/>
      <c r="U1290" s="85"/>
      <c r="V1290" s="85"/>
      <c r="W1290" s="85"/>
      <c r="X1290" s="85"/>
      <c r="Y1290" s="85"/>
      <c r="Z1290" s="85"/>
      <c r="AA1290" s="85"/>
      <c r="AB1290" s="85"/>
      <c r="AC1290" s="85"/>
      <c r="AD1290" s="85"/>
      <c r="AE1290" s="85"/>
      <c r="AF1290" s="85"/>
      <c r="AG1290" s="85"/>
      <c r="AH1290" s="85"/>
      <c r="AI1290" s="85"/>
      <c r="AJ1290" s="85"/>
      <c r="AK1290" s="85"/>
      <c r="AL1290" s="85"/>
      <c r="AM1290" s="85"/>
      <c r="AN1290" s="86"/>
    </row>
    <row r="1291" ht="19.9" customHeight="1" spans="2:40">
      <c r="B1291" s="82" t="s">
        <v>348</v>
      </c>
      <c r="C1291" s="82" t="s">
        <v>371</v>
      </c>
      <c r="D1291" s="83" t="s">
        <v>177</v>
      </c>
      <c r="E1291" s="84" t="s">
        <v>372</v>
      </c>
      <c r="F1291" s="85">
        <v>232.56</v>
      </c>
      <c r="G1291" s="85">
        <v>232.56</v>
      </c>
      <c r="H1291" s="85">
        <v>232.56</v>
      </c>
      <c r="I1291" s="85"/>
      <c r="J1291" s="85">
        <v>232.56</v>
      </c>
      <c r="K1291" s="85"/>
      <c r="L1291" s="85"/>
      <c r="M1291" s="85"/>
      <c r="N1291" s="85"/>
      <c r="O1291" s="85"/>
      <c r="P1291" s="85"/>
      <c r="Q1291" s="85"/>
      <c r="R1291" s="85"/>
      <c r="S1291" s="85"/>
      <c r="T1291" s="85"/>
      <c r="U1291" s="85"/>
      <c r="V1291" s="85"/>
      <c r="W1291" s="85"/>
      <c r="X1291" s="85"/>
      <c r="Y1291" s="85"/>
      <c r="Z1291" s="85"/>
      <c r="AA1291" s="85"/>
      <c r="AB1291" s="85"/>
      <c r="AC1291" s="85"/>
      <c r="AD1291" s="85"/>
      <c r="AE1291" s="85"/>
      <c r="AF1291" s="85"/>
      <c r="AG1291" s="85"/>
      <c r="AH1291" s="85"/>
      <c r="AI1291" s="85"/>
      <c r="AJ1291" s="85"/>
      <c r="AK1291" s="85"/>
      <c r="AL1291" s="85"/>
      <c r="AM1291" s="85"/>
      <c r="AN1291" s="86"/>
    </row>
    <row r="1292" ht="19.9" customHeight="1" spans="2:40">
      <c r="B1292" s="82" t="s">
        <v>20</v>
      </c>
      <c r="C1292" s="82" t="s">
        <v>20</v>
      </c>
      <c r="D1292" s="83"/>
      <c r="E1292" s="84" t="s">
        <v>373</v>
      </c>
      <c r="F1292" s="85">
        <v>114.06</v>
      </c>
      <c r="G1292" s="85">
        <v>114.06</v>
      </c>
      <c r="H1292" s="85">
        <v>114.06</v>
      </c>
      <c r="I1292" s="85">
        <v>96.21</v>
      </c>
      <c r="J1292" s="85">
        <v>17.85</v>
      </c>
      <c r="K1292" s="85"/>
      <c r="L1292" s="85"/>
      <c r="M1292" s="85"/>
      <c r="N1292" s="85"/>
      <c r="O1292" s="85"/>
      <c r="P1292" s="85"/>
      <c r="Q1292" s="85"/>
      <c r="R1292" s="85"/>
      <c r="S1292" s="85"/>
      <c r="T1292" s="85"/>
      <c r="U1292" s="85"/>
      <c r="V1292" s="85"/>
      <c r="W1292" s="85"/>
      <c r="X1292" s="85"/>
      <c r="Y1292" s="85"/>
      <c r="Z1292" s="85"/>
      <c r="AA1292" s="85"/>
      <c r="AB1292" s="85"/>
      <c r="AC1292" s="85"/>
      <c r="AD1292" s="85"/>
      <c r="AE1292" s="85"/>
      <c r="AF1292" s="85"/>
      <c r="AG1292" s="85"/>
      <c r="AH1292" s="85"/>
      <c r="AI1292" s="85"/>
      <c r="AJ1292" s="85"/>
      <c r="AK1292" s="85"/>
      <c r="AL1292" s="85"/>
      <c r="AM1292" s="85"/>
      <c r="AN1292" s="86"/>
    </row>
    <row r="1293" ht="19.9" customHeight="1" spans="1:40">
      <c r="A1293" s="54"/>
      <c r="B1293" s="82" t="s">
        <v>374</v>
      </c>
      <c r="C1293" s="82" t="s">
        <v>349</v>
      </c>
      <c r="D1293" s="83" t="s">
        <v>177</v>
      </c>
      <c r="E1293" s="84" t="s">
        <v>375</v>
      </c>
      <c r="F1293" s="85">
        <v>23.26</v>
      </c>
      <c r="G1293" s="85">
        <v>23.26</v>
      </c>
      <c r="H1293" s="85">
        <v>23.26</v>
      </c>
      <c r="I1293" s="85">
        <v>23.26</v>
      </c>
      <c r="J1293" s="85"/>
      <c r="K1293" s="85"/>
      <c r="L1293" s="85"/>
      <c r="M1293" s="85"/>
      <c r="N1293" s="85"/>
      <c r="O1293" s="85"/>
      <c r="P1293" s="85"/>
      <c r="Q1293" s="85"/>
      <c r="R1293" s="85"/>
      <c r="S1293" s="85"/>
      <c r="T1293" s="85"/>
      <c r="U1293" s="85"/>
      <c r="V1293" s="85"/>
      <c r="W1293" s="85"/>
      <c r="X1293" s="85"/>
      <c r="Y1293" s="85"/>
      <c r="Z1293" s="85"/>
      <c r="AA1293" s="85"/>
      <c r="AB1293" s="85"/>
      <c r="AC1293" s="85"/>
      <c r="AD1293" s="85"/>
      <c r="AE1293" s="85"/>
      <c r="AF1293" s="85"/>
      <c r="AG1293" s="85"/>
      <c r="AH1293" s="85"/>
      <c r="AI1293" s="85"/>
      <c r="AJ1293" s="85"/>
      <c r="AK1293" s="85"/>
      <c r="AL1293" s="85"/>
      <c r="AM1293" s="85"/>
      <c r="AN1293" s="86"/>
    </row>
    <row r="1294" ht="19.9" customHeight="1" spans="2:40">
      <c r="B1294" s="82" t="s">
        <v>374</v>
      </c>
      <c r="C1294" s="82" t="s">
        <v>377</v>
      </c>
      <c r="D1294" s="83" t="s">
        <v>177</v>
      </c>
      <c r="E1294" s="84" t="s">
        <v>378</v>
      </c>
      <c r="F1294" s="85">
        <v>2</v>
      </c>
      <c r="G1294" s="85">
        <v>2</v>
      </c>
      <c r="H1294" s="85">
        <v>2</v>
      </c>
      <c r="I1294" s="85">
        <v>2</v>
      </c>
      <c r="J1294" s="85"/>
      <c r="K1294" s="85"/>
      <c r="L1294" s="85"/>
      <c r="M1294" s="85"/>
      <c r="N1294" s="85"/>
      <c r="O1294" s="85"/>
      <c r="P1294" s="85"/>
      <c r="Q1294" s="85"/>
      <c r="R1294" s="85"/>
      <c r="S1294" s="85"/>
      <c r="T1294" s="85"/>
      <c r="U1294" s="85"/>
      <c r="V1294" s="85"/>
      <c r="W1294" s="85"/>
      <c r="X1294" s="85"/>
      <c r="Y1294" s="85"/>
      <c r="Z1294" s="85"/>
      <c r="AA1294" s="85"/>
      <c r="AB1294" s="85"/>
      <c r="AC1294" s="85"/>
      <c r="AD1294" s="85"/>
      <c r="AE1294" s="85"/>
      <c r="AF1294" s="85"/>
      <c r="AG1294" s="85"/>
      <c r="AH1294" s="85"/>
      <c r="AI1294" s="85"/>
      <c r="AJ1294" s="85"/>
      <c r="AK1294" s="85"/>
      <c r="AL1294" s="85"/>
      <c r="AM1294" s="85"/>
      <c r="AN1294" s="86"/>
    </row>
    <row r="1295" ht="19.9" customHeight="1" spans="2:40">
      <c r="B1295" s="82" t="s">
        <v>374</v>
      </c>
      <c r="C1295" s="82" t="s">
        <v>355</v>
      </c>
      <c r="D1295" s="83" t="s">
        <v>177</v>
      </c>
      <c r="E1295" s="84" t="s">
        <v>379</v>
      </c>
      <c r="F1295" s="85">
        <v>5</v>
      </c>
      <c r="G1295" s="85">
        <v>5</v>
      </c>
      <c r="H1295" s="85">
        <v>5</v>
      </c>
      <c r="I1295" s="85">
        <v>5</v>
      </c>
      <c r="J1295" s="85"/>
      <c r="K1295" s="85"/>
      <c r="L1295" s="85"/>
      <c r="M1295" s="85"/>
      <c r="N1295" s="85"/>
      <c r="O1295" s="85"/>
      <c r="P1295" s="85"/>
      <c r="Q1295" s="85"/>
      <c r="R1295" s="85"/>
      <c r="S1295" s="85"/>
      <c r="T1295" s="85"/>
      <c r="U1295" s="85"/>
      <c r="V1295" s="85"/>
      <c r="W1295" s="85"/>
      <c r="X1295" s="85"/>
      <c r="Y1295" s="85"/>
      <c r="Z1295" s="85"/>
      <c r="AA1295" s="85"/>
      <c r="AB1295" s="85"/>
      <c r="AC1295" s="85"/>
      <c r="AD1295" s="85"/>
      <c r="AE1295" s="85"/>
      <c r="AF1295" s="85"/>
      <c r="AG1295" s="85"/>
      <c r="AH1295" s="85"/>
      <c r="AI1295" s="85"/>
      <c r="AJ1295" s="85"/>
      <c r="AK1295" s="85"/>
      <c r="AL1295" s="85"/>
      <c r="AM1295" s="85"/>
      <c r="AN1295" s="86"/>
    </row>
    <row r="1296" ht="19.9" customHeight="1" spans="2:40">
      <c r="B1296" s="82" t="s">
        <v>374</v>
      </c>
      <c r="C1296" s="82" t="s">
        <v>357</v>
      </c>
      <c r="D1296" s="83" t="s">
        <v>177</v>
      </c>
      <c r="E1296" s="84" t="s">
        <v>380</v>
      </c>
      <c r="F1296" s="85">
        <v>1.5</v>
      </c>
      <c r="G1296" s="85">
        <v>1.5</v>
      </c>
      <c r="H1296" s="85">
        <v>1.5</v>
      </c>
      <c r="I1296" s="85">
        <v>1.5</v>
      </c>
      <c r="J1296" s="85"/>
      <c r="K1296" s="85"/>
      <c r="L1296" s="85"/>
      <c r="M1296" s="85"/>
      <c r="N1296" s="85"/>
      <c r="O1296" s="85"/>
      <c r="P1296" s="85"/>
      <c r="Q1296" s="85"/>
      <c r="R1296" s="85"/>
      <c r="S1296" s="85"/>
      <c r="T1296" s="85"/>
      <c r="U1296" s="85"/>
      <c r="V1296" s="85"/>
      <c r="W1296" s="85"/>
      <c r="X1296" s="85"/>
      <c r="Y1296" s="85"/>
      <c r="Z1296" s="85"/>
      <c r="AA1296" s="85"/>
      <c r="AB1296" s="85"/>
      <c r="AC1296" s="85"/>
      <c r="AD1296" s="85"/>
      <c r="AE1296" s="85"/>
      <c r="AF1296" s="85"/>
      <c r="AG1296" s="85"/>
      <c r="AH1296" s="85"/>
      <c r="AI1296" s="85"/>
      <c r="AJ1296" s="85"/>
      <c r="AK1296" s="85"/>
      <c r="AL1296" s="85"/>
      <c r="AM1296" s="85"/>
      <c r="AN1296" s="86"/>
    </row>
    <row r="1297" ht="19.9" customHeight="1" spans="2:40">
      <c r="B1297" s="82" t="s">
        <v>374</v>
      </c>
      <c r="C1297" s="82" t="s">
        <v>361</v>
      </c>
      <c r="D1297" s="83" t="s">
        <v>177</v>
      </c>
      <c r="E1297" s="84" t="s">
        <v>416</v>
      </c>
      <c r="F1297" s="85">
        <v>7</v>
      </c>
      <c r="G1297" s="85">
        <v>7</v>
      </c>
      <c r="H1297" s="85">
        <v>7</v>
      </c>
      <c r="I1297" s="85">
        <v>7</v>
      </c>
      <c r="J1297" s="85"/>
      <c r="K1297" s="85"/>
      <c r="L1297" s="85"/>
      <c r="M1297" s="85"/>
      <c r="N1297" s="85"/>
      <c r="O1297" s="85"/>
      <c r="P1297" s="85"/>
      <c r="Q1297" s="85"/>
      <c r="R1297" s="85"/>
      <c r="S1297" s="85"/>
      <c r="T1297" s="85"/>
      <c r="U1297" s="85"/>
      <c r="V1297" s="85"/>
      <c r="W1297" s="85"/>
      <c r="X1297" s="85"/>
      <c r="Y1297" s="85"/>
      <c r="Z1297" s="85"/>
      <c r="AA1297" s="85"/>
      <c r="AB1297" s="85"/>
      <c r="AC1297" s="85"/>
      <c r="AD1297" s="85"/>
      <c r="AE1297" s="85"/>
      <c r="AF1297" s="85"/>
      <c r="AG1297" s="85"/>
      <c r="AH1297" s="85"/>
      <c r="AI1297" s="85"/>
      <c r="AJ1297" s="85"/>
      <c r="AK1297" s="85"/>
      <c r="AL1297" s="85"/>
      <c r="AM1297" s="85"/>
      <c r="AN1297" s="86"/>
    </row>
    <row r="1298" ht="19.9" customHeight="1" spans="2:40">
      <c r="B1298" s="82" t="s">
        <v>374</v>
      </c>
      <c r="C1298" s="82" t="s">
        <v>369</v>
      </c>
      <c r="D1298" s="83" t="s">
        <v>177</v>
      </c>
      <c r="E1298" s="84" t="s">
        <v>382</v>
      </c>
      <c r="F1298" s="85">
        <v>4.5</v>
      </c>
      <c r="G1298" s="85">
        <v>4.5</v>
      </c>
      <c r="H1298" s="85">
        <v>4.5</v>
      </c>
      <c r="I1298" s="85">
        <v>4.5</v>
      </c>
      <c r="J1298" s="85"/>
      <c r="K1298" s="85"/>
      <c r="L1298" s="85"/>
      <c r="M1298" s="85"/>
      <c r="N1298" s="85"/>
      <c r="O1298" s="85"/>
      <c r="P1298" s="85"/>
      <c r="Q1298" s="85"/>
      <c r="R1298" s="85"/>
      <c r="S1298" s="85"/>
      <c r="T1298" s="85"/>
      <c r="U1298" s="85"/>
      <c r="V1298" s="85"/>
      <c r="W1298" s="85"/>
      <c r="X1298" s="85"/>
      <c r="Y1298" s="85"/>
      <c r="Z1298" s="85"/>
      <c r="AA1298" s="85"/>
      <c r="AB1298" s="85"/>
      <c r="AC1298" s="85"/>
      <c r="AD1298" s="85"/>
      <c r="AE1298" s="85"/>
      <c r="AF1298" s="85"/>
      <c r="AG1298" s="85"/>
      <c r="AH1298" s="85"/>
      <c r="AI1298" s="85"/>
      <c r="AJ1298" s="85"/>
      <c r="AK1298" s="85"/>
      <c r="AL1298" s="85"/>
      <c r="AM1298" s="85"/>
      <c r="AN1298" s="86"/>
    </row>
    <row r="1299" ht="19.9" customHeight="1" spans="2:40">
      <c r="B1299" s="82" t="s">
        <v>374</v>
      </c>
      <c r="C1299" s="82" t="s">
        <v>405</v>
      </c>
      <c r="D1299" s="83" t="s">
        <v>177</v>
      </c>
      <c r="E1299" s="84" t="s">
        <v>406</v>
      </c>
      <c r="F1299" s="85">
        <v>3</v>
      </c>
      <c r="G1299" s="85">
        <v>3</v>
      </c>
      <c r="H1299" s="85">
        <v>3</v>
      </c>
      <c r="I1299" s="85">
        <v>3</v>
      </c>
      <c r="J1299" s="85"/>
      <c r="K1299" s="85"/>
      <c r="L1299" s="85"/>
      <c r="M1299" s="85"/>
      <c r="N1299" s="85"/>
      <c r="O1299" s="85"/>
      <c r="P1299" s="85"/>
      <c r="Q1299" s="85"/>
      <c r="R1299" s="85"/>
      <c r="S1299" s="85"/>
      <c r="T1299" s="85"/>
      <c r="U1299" s="85"/>
      <c r="V1299" s="85"/>
      <c r="W1299" s="85"/>
      <c r="X1299" s="85"/>
      <c r="Y1299" s="85"/>
      <c r="Z1299" s="85"/>
      <c r="AA1299" s="85"/>
      <c r="AB1299" s="85"/>
      <c r="AC1299" s="85"/>
      <c r="AD1299" s="85"/>
      <c r="AE1299" s="85"/>
      <c r="AF1299" s="85"/>
      <c r="AG1299" s="85"/>
      <c r="AH1299" s="85"/>
      <c r="AI1299" s="85"/>
      <c r="AJ1299" s="85"/>
      <c r="AK1299" s="85"/>
      <c r="AL1299" s="85"/>
      <c r="AM1299" s="85"/>
      <c r="AN1299" s="86"/>
    </row>
    <row r="1300" ht="19.9" customHeight="1" spans="2:40">
      <c r="B1300" s="82" t="s">
        <v>374</v>
      </c>
      <c r="C1300" s="82" t="s">
        <v>417</v>
      </c>
      <c r="D1300" s="83" t="s">
        <v>177</v>
      </c>
      <c r="E1300" s="84" t="s">
        <v>418</v>
      </c>
      <c r="F1300" s="85">
        <v>5</v>
      </c>
      <c r="G1300" s="85">
        <v>5</v>
      </c>
      <c r="H1300" s="85">
        <v>5</v>
      </c>
      <c r="I1300" s="85">
        <v>5</v>
      </c>
      <c r="J1300" s="85"/>
      <c r="K1300" s="85"/>
      <c r="L1300" s="85"/>
      <c r="M1300" s="85"/>
      <c r="N1300" s="85"/>
      <c r="O1300" s="85"/>
      <c r="P1300" s="85"/>
      <c r="Q1300" s="85"/>
      <c r="R1300" s="85"/>
      <c r="S1300" s="85"/>
      <c r="T1300" s="85"/>
      <c r="U1300" s="85"/>
      <c r="V1300" s="85"/>
      <c r="W1300" s="85"/>
      <c r="X1300" s="85"/>
      <c r="Y1300" s="85"/>
      <c r="Z1300" s="85"/>
      <c r="AA1300" s="85"/>
      <c r="AB1300" s="85"/>
      <c r="AC1300" s="85"/>
      <c r="AD1300" s="85"/>
      <c r="AE1300" s="85"/>
      <c r="AF1300" s="85"/>
      <c r="AG1300" s="85"/>
      <c r="AH1300" s="85"/>
      <c r="AI1300" s="85"/>
      <c r="AJ1300" s="85"/>
      <c r="AK1300" s="85"/>
      <c r="AL1300" s="85"/>
      <c r="AM1300" s="85"/>
      <c r="AN1300" s="86"/>
    </row>
    <row r="1301" ht="19.9" customHeight="1" spans="2:40">
      <c r="B1301" s="82" t="s">
        <v>374</v>
      </c>
      <c r="C1301" s="82" t="s">
        <v>385</v>
      </c>
      <c r="D1301" s="83" t="s">
        <v>177</v>
      </c>
      <c r="E1301" s="84" t="s">
        <v>386</v>
      </c>
      <c r="F1301" s="85">
        <v>30.85</v>
      </c>
      <c r="G1301" s="85">
        <v>30.85</v>
      </c>
      <c r="H1301" s="85">
        <v>30.85</v>
      </c>
      <c r="I1301" s="85">
        <v>13</v>
      </c>
      <c r="J1301" s="85">
        <v>17.85</v>
      </c>
      <c r="K1301" s="85"/>
      <c r="L1301" s="85"/>
      <c r="M1301" s="85"/>
      <c r="N1301" s="85"/>
      <c r="O1301" s="85"/>
      <c r="P1301" s="85"/>
      <c r="Q1301" s="85"/>
      <c r="R1301" s="85"/>
      <c r="S1301" s="85"/>
      <c r="T1301" s="85"/>
      <c r="U1301" s="85"/>
      <c r="V1301" s="85"/>
      <c r="W1301" s="85"/>
      <c r="X1301" s="85"/>
      <c r="Y1301" s="85"/>
      <c r="Z1301" s="85"/>
      <c r="AA1301" s="85"/>
      <c r="AB1301" s="85"/>
      <c r="AC1301" s="85"/>
      <c r="AD1301" s="85"/>
      <c r="AE1301" s="85"/>
      <c r="AF1301" s="85"/>
      <c r="AG1301" s="85"/>
      <c r="AH1301" s="85"/>
      <c r="AI1301" s="85"/>
      <c r="AJ1301" s="85"/>
      <c r="AK1301" s="85"/>
      <c r="AL1301" s="85"/>
      <c r="AM1301" s="85"/>
      <c r="AN1301" s="86"/>
    </row>
    <row r="1302" ht="19.9" customHeight="1" spans="2:40">
      <c r="B1302" s="82" t="s">
        <v>374</v>
      </c>
      <c r="C1302" s="82" t="s">
        <v>387</v>
      </c>
      <c r="D1302" s="83" t="s">
        <v>177</v>
      </c>
      <c r="E1302" s="84" t="s">
        <v>388</v>
      </c>
      <c r="F1302" s="85">
        <v>1.43</v>
      </c>
      <c r="G1302" s="85">
        <v>1.43</v>
      </c>
      <c r="H1302" s="85">
        <v>1.43</v>
      </c>
      <c r="I1302" s="85">
        <v>1.43</v>
      </c>
      <c r="J1302" s="85"/>
      <c r="K1302" s="85"/>
      <c r="L1302" s="85"/>
      <c r="M1302" s="85"/>
      <c r="N1302" s="85"/>
      <c r="O1302" s="85"/>
      <c r="P1302" s="85"/>
      <c r="Q1302" s="85"/>
      <c r="R1302" s="85"/>
      <c r="S1302" s="85"/>
      <c r="T1302" s="85"/>
      <c r="U1302" s="85"/>
      <c r="V1302" s="85"/>
      <c r="W1302" s="85"/>
      <c r="X1302" s="85"/>
      <c r="Y1302" s="85"/>
      <c r="Z1302" s="85"/>
      <c r="AA1302" s="85"/>
      <c r="AB1302" s="85"/>
      <c r="AC1302" s="85"/>
      <c r="AD1302" s="85"/>
      <c r="AE1302" s="85"/>
      <c r="AF1302" s="85"/>
      <c r="AG1302" s="85"/>
      <c r="AH1302" s="85"/>
      <c r="AI1302" s="85"/>
      <c r="AJ1302" s="85"/>
      <c r="AK1302" s="85"/>
      <c r="AL1302" s="85"/>
      <c r="AM1302" s="85"/>
      <c r="AN1302" s="86"/>
    </row>
    <row r="1303" ht="19.9" customHeight="1" spans="2:40">
      <c r="B1303" s="82" t="s">
        <v>374</v>
      </c>
      <c r="C1303" s="82" t="s">
        <v>389</v>
      </c>
      <c r="D1303" s="83" t="s">
        <v>177</v>
      </c>
      <c r="E1303" s="84" t="s">
        <v>390</v>
      </c>
      <c r="F1303" s="85">
        <v>2.02</v>
      </c>
      <c r="G1303" s="85">
        <v>2.02</v>
      </c>
      <c r="H1303" s="85">
        <v>2.02</v>
      </c>
      <c r="I1303" s="85">
        <v>2.02</v>
      </c>
      <c r="J1303" s="85"/>
      <c r="K1303" s="85"/>
      <c r="L1303" s="85"/>
      <c r="M1303" s="85"/>
      <c r="N1303" s="85"/>
      <c r="O1303" s="85"/>
      <c r="P1303" s="85"/>
      <c r="Q1303" s="85"/>
      <c r="R1303" s="85"/>
      <c r="S1303" s="85"/>
      <c r="T1303" s="85"/>
      <c r="U1303" s="85"/>
      <c r="V1303" s="85"/>
      <c r="W1303" s="85"/>
      <c r="X1303" s="85"/>
      <c r="Y1303" s="85"/>
      <c r="Z1303" s="85"/>
      <c r="AA1303" s="85"/>
      <c r="AB1303" s="85"/>
      <c r="AC1303" s="85"/>
      <c r="AD1303" s="85"/>
      <c r="AE1303" s="85"/>
      <c r="AF1303" s="85"/>
      <c r="AG1303" s="85"/>
      <c r="AH1303" s="85"/>
      <c r="AI1303" s="85"/>
      <c r="AJ1303" s="85"/>
      <c r="AK1303" s="85"/>
      <c r="AL1303" s="85"/>
      <c r="AM1303" s="85"/>
      <c r="AN1303" s="86"/>
    </row>
    <row r="1304" ht="19.9" customHeight="1" spans="2:40">
      <c r="B1304" s="82" t="s">
        <v>374</v>
      </c>
      <c r="C1304" s="82" t="s">
        <v>371</v>
      </c>
      <c r="D1304" s="83" t="s">
        <v>177</v>
      </c>
      <c r="E1304" s="84" t="s">
        <v>393</v>
      </c>
      <c r="F1304" s="85">
        <v>28.51</v>
      </c>
      <c r="G1304" s="85">
        <v>28.51</v>
      </c>
      <c r="H1304" s="85">
        <v>28.51</v>
      </c>
      <c r="I1304" s="85">
        <v>28.51</v>
      </c>
      <c r="J1304" s="85"/>
      <c r="K1304" s="85"/>
      <c r="L1304" s="85"/>
      <c r="M1304" s="85"/>
      <c r="N1304" s="85"/>
      <c r="O1304" s="85"/>
      <c r="P1304" s="85"/>
      <c r="Q1304" s="85"/>
      <c r="R1304" s="85"/>
      <c r="S1304" s="85"/>
      <c r="T1304" s="85"/>
      <c r="U1304" s="85"/>
      <c r="V1304" s="85"/>
      <c r="W1304" s="85"/>
      <c r="X1304" s="85"/>
      <c r="Y1304" s="85"/>
      <c r="Z1304" s="85"/>
      <c r="AA1304" s="85"/>
      <c r="AB1304" s="85"/>
      <c r="AC1304" s="85"/>
      <c r="AD1304" s="85"/>
      <c r="AE1304" s="85"/>
      <c r="AF1304" s="85"/>
      <c r="AG1304" s="85"/>
      <c r="AH1304" s="85"/>
      <c r="AI1304" s="85"/>
      <c r="AJ1304" s="85"/>
      <c r="AK1304" s="85"/>
      <c r="AL1304" s="85"/>
      <c r="AM1304" s="85"/>
      <c r="AN1304" s="86"/>
    </row>
    <row r="1305" ht="19.9" customHeight="1" spans="2:40">
      <c r="B1305" s="82" t="s">
        <v>20</v>
      </c>
      <c r="C1305" s="82" t="s">
        <v>20</v>
      </c>
      <c r="D1305" s="83"/>
      <c r="E1305" s="84" t="s">
        <v>394</v>
      </c>
      <c r="F1305" s="85">
        <v>0.01</v>
      </c>
      <c r="G1305" s="85">
        <v>0.01</v>
      </c>
      <c r="H1305" s="85">
        <v>0.01</v>
      </c>
      <c r="I1305" s="85">
        <v>0.01</v>
      </c>
      <c r="J1305" s="85"/>
      <c r="K1305" s="85"/>
      <c r="L1305" s="85"/>
      <c r="M1305" s="85"/>
      <c r="N1305" s="85"/>
      <c r="O1305" s="85"/>
      <c r="P1305" s="85"/>
      <c r="Q1305" s="85"/>
      <c r="R1305" s="85"/>
      <c r="S1305" s="85"/>
      <c r="T1305" s="85"/>
      <c r="U1305" s="85"/>
      <c r="V1305" s="85"/>
      <c r="W1305" s="85"/>
      <c r="X1305" s="85"/>
      <c r="Y1305" s="85"/>
      <c r="Z1305" s="85"/>
      <c r="AA1305" s="85"/>
      <c r="AB1305" s="85"/>
      <c r="AC1305" s="85"/>
      <c r="AD1305" s="85"/>
      <c r="AE1305" s="85"/>
      <c r="AF1305" s="85"/>
      <c r="AG1305" s="85"/>
      <c r="AH1305" s="85"/>
      <c r="AI1305" s="85"/>
      <c r="AJ1305" s="85"/>
      <c r="AK1305" s="85"/>
      <c r="AL1305" s="85"/>
      <c r="AM1305" s="85"/>
      <c r="AN1305" s="86"/>
    </row>
    <row r="1306" ht="19.9" customHeight="1" spans="1:40">
      <c r="A1306" s="54"/>
      <c r="B1306" s="82" t="s">
        <v>395</v>
      </c>
      <c r="C1306" s="82" t="s">
        <v>361</v>
      </c>
      <c r="D1306" s="83" t="s">
        <v>177</v>
      </c>
      <c r="E1306" s="84" t="s">
        <v>398</v>
      </c>
      <c r="F1306" s="85">
        <v>0.01</v>
      </c>
      <c r="G1306" s="85">
        <v>0.01</v>
      </c>
      <c r="H1306" s="85">
        <v>0.01</v>
      </c>
      <c r="I1306" s="85">
        <v>0.01</v>
      </c>
      <c r="J1306" s="85"/>
      <c r="K1306" s="85"/>
      <c r="L1306" s="85"/>
      <c r="M1306" s="85"/>
      <c r="N1306" s="85"/>
      <c r="O1306" s="85"/>
      <c r="P1306" s="85"/>
      <c r="Q1306" s="85"/>
      <c r="R1306" s="85"/>
      <c r="S1306" s="85"/>
      <c r="T1306" s="85"/>
      <c r="U1306" s="85"/>
      <c r="V1306" s="85"/>
      <c r="W1306" s="85"/>
      <c r="X1306" s="85"/>
      <c r="Y1306" s="85"/>
      <c r="Z1306" s="85"/>
      <c r="AA1306" s="85"/>
      <c r="AB1306" s="85"/>
      <c r="AC1306" s="85"/>
      <c r="AD1306" s="85"/>
      <c r="AE1306" s="85"/>
      <c r="AF1306" s="85"/>
      <c r="AG1306" s="85"/>
      <c r="AH1306" s="85"/>
      <c r="AI1306" s="85"/>
      <c r="AJ1306" s="85"/>
      <c r="AK1306" s="85"/>
      <c r="AL1306" s="85"/>
      <c r="AM1306" s="85"/>
      <c r="AN1306" s="86"/>
    </row>
    <row r="1307" ht="19.9" customHeight="1" spans="2:40">
      <c r="B1307" s="82" t="s">
        <v>20</v>
      </c>
      <c r="C1307" s="82" t="s">
        <v>20</v>
      </c>
      <c r="D1307" s="83"/>
      <c r="E1307" s="84" t="s">
        <v>467</v>
      </c>
      <c r="F1307" s="85">
        <v>211.87</v>
      </c>
      <c r="G1307" s="85">
        <v>211.87</v>
      </c>
      <c r="H1307" s="85">
        <v>211.87</v>
      </c>
      <c r="I1307" s="85">
        <v>94.77</v>
      </c>
      <c r="J1307" s="85">
        <v>117.09</v>
      </c>
      <c r="K1307" s="85"/>
      <c r="L1307" s="85"/>
      <c r="M1307" s="85"/>
      <c r="N1307" s="85"/>
      <c r="O1307" s="85"/>
      <c r="P1307" s="85"/>
      <c r="Q1307" s="85"/>
      <c r="R1307" s="85"/>
      <c r="S1307" s="85"/>
      <c r="T1307" s="85"/>
      <c r="U1307" s="85"/>
      <c r="V1307" s="85"/>
      <c r="W1307" s="85"/>
      <c r="X1307" s="85"/>
      <c r="Y1307" s="85"/>
      <c r="Z1307" s="85"/>
      <c r="AA1307" s="85"/>
      <c r="AB1307" s="85"/>
      <c r="AC1307" s="85"/>
      <c r="AD1307" s="85"/>
      <c r="AE1307" s="85"/>
      <c r="AF1307" s="85"/>
      <c r="AG1307" s="85"/>
      <c r="AH1307" s="85"/>
      <c r="AI1307" s="85"/>
      <c r="AJ1307" s="85"/>
      <c r="AK1307" s="85"/>
      <c r="AL1307" s="85"/>
      <c r="AM1307" s="85"/>
      <c r="AN1307" s="86"/>
    </row>
    <row r="1308" ht="19.9" customHeight="1" spans="1:40">
      <c r="A1308" s="54"/>
      <c r="B1308" s="82" t="s">
        <v>20</v>
      </c>
      <c r="C1308" s="82" t="s">
        <v>20</v>
      </c>
      <c r="D1308" s="83"/>
      <c r="E1308" s="84" t="s">
        <v>347</v>
      </c>
      <c r="F1308" s="85">
        <v>151.17</v>
      </c>
      <c r="G1308" s="85">
        <v>151.17</v>
      </c>
      <c r="H1308" s="85">
        <v>151.17</v>
      </c>
      <c r="I1308" s="85">
        <v>43</v>
      </c>
      <c r="J1308" s="85">
        <v>108.17</v>
      </c>
      <c r="K1308" s="85"/>
      <c r="L1308" s="85"/>
      <c r="M1308" s="85"/>
      <c r="N1308" s="85"/>
      <c r="O1308" s="85"/>
      <c r="P1308" s="85"/>
      <c r="Q1308" s="85"/>
      <c r="R1308" s="85"/>
      <c r="S1308" s="85"/>
      <c r="T1308" s="85"/>
      <c r="U1308" s="85"/>
      <c r="V1308" s="85"/>
      <c r="W1308" s="85"/>
      <c r="X1308" s="85"/>
      <c r="Y1308" s="85"/>
      <c r="Z1308" s="85"/>
      <c r="AA1308" s="85"/>
      <c r="AB1308" s="85"/>
      <c r="AC1308" s="85"/>
      <c r="AD1308" s="85"/>
      <c r="AE1308" s="85"/>
      <c r="AF1308" s="85"/>
      <c r="AG1308" s="85"/>
      <c r="AH1308" s="85"/>
      <c r="AI1308" s="85"/>
      <c r="AJ1308" s="85"/>
      <c r="AK1308" s="85"/>
      <c r="AL1308" s="85"/>
      <c r="AM1308" s="85"/>
      <c r="AN1308" s="86"/>
    </row>
    <row r="1309" ht="19.9" customHeight="1" spans="1:40">
      <c r="A1309" s="54"/>
      <c r="B1309" s="82" t="s">
        <v>348</v>
      </c>
      <c r="C1309" s="82" t="s">
        <v>349</v>
      </c>
      <c r="D1309" s="83" t="s">
        <v>179</v>
      </c>
      <c r="E1309" s="84" t="s">
        <v>350</v>
      </c>
      <c r="F1309" s="85">
        <v>15.36</v>
      </c>
      <c r="G1309" s="85">
        <v>15.36</v>
      </c>
      <c r="H1309" s="85">
        <v>15.36</v>
      </c>
      <c r="I1309" s="85">
        <v>15.36</v>
      </c>
      <c r="J1309" s="85"/>
      <c r="K1309" s="85"/>
      <c r="L1309" s="85"/>
      <c r="M1309" s="85"/>
      <c r="N1309" s="85"/>
      <c r="O1309" s="85"/>
      <c r="P1309" s="85"/>
      <c r="Q1309" s="85"/>
      <c r="R1309" s="85"/>
      <c r="S1309" s="85"/>
      <c r="T1309" s="85"/>
      <c r="U1309" s="85"/>
      <c r="V1309" s="85"/>
      <c r="W1309" s="85"/>
      <c r="X1309" s="85"/>
      <c r="Y1309" s="85"/>
      <c r="Z1309" s="85"/>
      <c r="AA1309" s="85"/>
      <c r="AB1309" s="85"/>
      <c r="AC1309" s="85"/>
      <c r="AD1309" s="85"/>
      <c r="AE1309" s="85"/>
      <c r="AF1309" s="85"/>
      <c r="AG1309" s="85"/>
      <c r="AH1309" s="85"/>
      <c r="AI1309" s="85"/>
      <c r="AJ1309" s="85"/>
      <c r="AK1309" s="85"/>
      <c r="AL1309" s="85"/>
      <c r="AM1309" s="85"/>
      <c r="AN1309" s="86"/>
    </row>
    <row r="1310" ht="19.9" customHeight="1" spans="2:40">
      <c r="B1310" s="82" t="s">
        <v>348</v>
      </c>
      <c r="C1310" s="82" t="s">
        <v>351</v>
      </c>
      <c r="D1310" s="83" t="s">
        <v>179</v>
      </c>
      <c r="E1310" s="84" t="s">
        <v>352</v>
      </c>
      <c r="F1310" s="85">
        <v>1.83</v>
      </c>
      <c r="G1310" s="85">
        <v>1.83</v>
      </c>
      <c r="H1310" s="85">
        <v>1.83</v>
      </c>
      <c r="I1310" s="85">
        <v>1.83</v>
      </c>
      <c r="J1310" s="85"/>
      <c r="K1310" s="85"/>
      <c r="L1310" s="85"/>
      <c r="M1310" s="85"/>
      <c r="N1310" s="85"/>
      <c r="O1310" s="85"/>
      <c r="P1310" s="85"/>
      <c r="Q1310" s="85"/>
      <c r="R1310" s="85"/>
      <c r="S1310" s="85"/>
      <c r="T1310" s="85"/>
      <c r="U1310" s="85"/>
      <c r="V1310" s="85"/>
      <c r="W1310" s="85"/>
      <c r="X1310" s="85"/>
      <c r="Y1310" s="85"/>
      <c r="Z1310" s="85"/>
      <c r="AA1310" s="85"/>
      <c r="AB1310" s="85"/>
      <c r="AC1310" s="85"/>
      <c r="AD1310" s="85"/>
      <c r="AE1310" s="85"/>
      <c r="AF1310" s="85"/>
      <c r="AG1310" s="85"/>
      <c r="AH1310" s="85"/>
      <c r="AI1310" s="85"/>
      <c r="AJ1310" s="85"/>
      <c r="AK1310" s="85"/>
      <c r="AL1310" s="85"/>
      <c r="AM1310" s="85"/>
      <c r="AN1310" s="86"/>
    </row>
    <row r="1311" ht="19.9" customHeight="1" spans="2:40">
      <c r="B1311" s="82" t="s">
        <v>348</v>
      </c>
      <c r="C1311" s="82" t="s">
        <v>355</v>
      </c>
      <c r="D1311" s="83" t="s">
        <v>179</v>
      </c>
      <c r="E1311" s="84" t="s">
        <v>356</v>
      </c>
      <c r="F1311" s="85">
        <v>0.88</v>
      </c>
      <c r="G1311" s="85">
        <v>0.88</v>
      </c>
      <c r="H1311" s="85">
        <v>0.88</v>
      </c>
      <c r="I1311" s="85">
        <v>0.88</v>
      </c>
      <c r="J1311" s="85"/>
      <c r="K1311" s="85"/>
      <c r="L1311" s="85"/>
      <c r="M1311" s="85"/>
      <c r="N1311" s="85"/>
      <c r="O1311" s="85"/>
      <c r="P1311" s="85"/>
      <c r="Q1311" s="85"/>
      <c r="R1311" s="85"/>
      <c r="S1311" s="85"/>
      <c r="T1311" s="85"/>
      <c r="U1311" s="85"/>
      <c r="V1311" s="85"/>
      <c r="W1311" s="85"/>
      <c r="X1311" s="85"/>
      <c r="Y1311" s="85"/>
      <c r="Z1311" s="85"/>
      <c r="AA1311" s="85"/>
      <c r="AB1311" s="85"/>
      <c r="AC1311" s="85"/>
      <c r="AD1311" s="85"/>
      <c r="AE1311" s="85"/>
      <c r="AF1311" s="85"/>
      <c r="AG1311" s="85"/>
      <c r="AH1311" s="85"/>
      <c r="AI1311" s="85"/>
      <c r="AJ1311" s="85"/>
      <c r="AK1311" s="85"/>
      <c r="AL1311" s="85"/>
      <c r="AM1311" s="85"/>
      <c r="AN1311" s="86"/>
    </row>
    <row r="1312" ht="19.9" customHeight="1" spans="2:40">
      <c r="B1312" s="82" t="s">
        <v>348</v>
      </c>
      <c r="C1312" s="82" t="s">
        <v>357</v>
      </c>
      <c r="D1312" s="83" t="s">
        <v>179</v>
      </c>
      <c r="E1312" s="84" t="s">
        <v>358</v>
      </c>
      <c r="F1312" s="85">
        <v>10.89</v>
      </c>
      <c r="G1312" s="85">
        <v>10.89</v>
      </c>
      <c r="H1312" s="85">
        <v>10.89</v>
      </c>
      <c r="I1312" s="85">
        <v>10.89</v>
      </c>
      <c r="J1312" s="85"/>
      <c r="K1312" s="85"/>
      <c r="L1312" s="85"/>
      <c r="M1312" s="85"/>
      <c r="N1312" s="85"/>
      <c r="O1312" s="85"/>
      <c r="P1312" s="85"/>
      <c r="Q1312" s="85"/>
      <c r="R1312" s="85"/>
      <c r="S1312" s="85"/>
      <c r="T1312" s="85"/>
      <c r="U1312" s="85"/>
      <c r="V1312" s="85"/>
      <c r="W1312" s="85"/>
      <c r="X1312" s="85"/>
      <c r="Y1312" s="85"/>
      <c r="Z1312" s="85"/>
      <c r="AA1312" s="85"/>
      <c r="AB1312" s="85"/>
      <c r="AC1312" s="85"/>
      <c r="AD1312" s="85"/>
      <c r="AE1312" s="85"/>
      <c r="AF1312" s="85"/>
      <c r="AG1312" s="85"/>
      <c r="AH1312" s="85"/>
      <c r="AI1312" s="85"/>
      <c r="AJ1312" s="85"/>
      <c r="AK1312" s="85"/>
      <c r="AL1312" s="85"/>
      <c r="AM1312" s="85"/>
      <c r="AN1312" s="86"/>
    </row>
    <row r="1313" ht="19.9" customHeight="1" spans="2:40">
      <c r="B1313" s="82" t="s">
        <v>348</v>
      </c>
      <c r="C1313" s="82" t="s">
        <v>359</v>
      </c>
      <c r="D1313" s="83" t="s">
        <v>179</v>
      </c>
      <c r="E1313" s="84" t="s">
        <v>360</v>
      </c>
      <c r="F1313" s="85">
        <v>4.49</v>
      </c>
      <c r="G1313" s="85">
        <v>4.49</v>
      </c>
      <c r="H1313" s="85">
        <v>4.49</v>
      </c>
      <c r="I1313" s="85">
        <v>4.49</v>
      </c>
      <c r="J1313" s="85"/>
      <c r="K1313" s="85"/>
      <c r="L1313" s="85"/>
      <c r="M1313" s="85"/>
      <c r="N1313" s="85"/>
      <c r="O1313" s="85"/>
      <c r="P1313" s="85"/>
      <c r="Q1313" s="85"/>
      <c r="R1313" s="85"/>
      <c r="S1313" s="85"/>
      <c r="T1313" s="85"/>
      <c r="U1313" s="85"/>
      <c r="V1313" s="85"/>
      <c r="W1313" s="85"/>
      <c r="X1313" s="85"/>
      <c r="Y1313" s="85"/>
      <c r="Z1313" s="85"/>
      <c r="AA1313" s="85"/>
      <c r="AB1313" s="85"/>
      <c r="AC1313" s="85"/>
      <c r="AD1313" s="85"/>
      <c r="AE1313" s="85"/>
      <c r="AF1313" s="85"/>
      <c r="AG1313" s="85"/>
      <c r="AH1313" s="85"/>
      <c r="AI1313" s="85"/>
      <c r="AJ1313" s="85"/>
      <c r="AK1313" s="85"/>
      <c r="AL1313" s="85"/>
      <c r="AM1313" s="85"/>
      <c r="AN1313" s="86"/>
    </row>
    <row r="1314" ht="19.9" customHeight="1" spans="2:40">
      <c r="B1314" s="82" t="s">
        <v>348</v>
      </c>
      <c r="C1314" s="82" t="s">
        <v>361</v>
      </c>
      <c r="D1314" s="83" t="s">
        <v>179</v>
      </c>
      <c r="E1314" s="84" t="s">
        <v>362</v>
      </c>
      <c r="F1314" s="85">
        <v>2.25</v>
      </c>
      <c r="G1314" s="85">
        <v>2.25</v>
      </c>
      <c r="H1314" s="85">
        <v>2.25</v>
      </c>
      <c r="I1314" s="85">
        <v>2.25</v>
      </c>
      <c r="J1314" s="85"/>
      <c r="K1314" s="85"/>
      <c r="L1314" s="85"/>
      <c r="M1314" s="85"/>
      <c r="N1314" s="85"/>
      <c r="O1314" s="85"/>
      <c r="P1314" s="85"/>
      <c r="Q1314" s="85"/>
      <c r="R1314" s="85"/>
      <c r="S1314" s="85"/>
      <c r="T1314" s="85"/>
      <c r="U1314" s="85"/>
      <c r="V1314" s="85"/>
      <c r="W1314" s="85"/>
      <c r="X1314" s="85"/>
      <c r="Y1314" s="85"/>
      <c r="Z1314" s="85"/>
      <c r="AA1314" s="85"/>
      <c r="AB1314" s="85"/>
      <c r="AC1314" s="85"/>
      <c r="AD1314" s="85"/>
      <c r="AE1314" s="85"/>
      <c r="AF1314" s="85"/>
      <c r="AG1314" s="85"/>
      <c r="AH1314" s="85"/>
      <c r="AI1314" s="85"/>
      <c r="AJ1314" s="85"/>
      <c r="AK1314" s="85"/>
      <c r="AL1314" s="85"/>
      <c r="AM1314" s="85"/>
      <c r="AN1314" s="86"/>
    </row>
    <row r="1315" ht="19.9" customHeight="1" spans="2:40">
      <c r="B1315" s="82" t="s">
        <v>348</v>
      </c>
      <c r="C1315" s="82" t="s">
        <v>363</v>
      </c>
      <c r="D1315" s="83" t="s">
        <v>179</v>
      </c>
      <c r="E1315" s="84" t="s">
        <v>364</v>
      </c>
      <c r="F1315" s="85">
        <v>1.94</v>
      </c>
      <c r="G1315" s="85">
        <v>1.94</v>
      </c>
      <c r="H1315" s="85">
        <v>1.94</v>
      </c>
      <c r="I1315" s="85">
        <v>1.94</v>
      </c>
      <c r="J1315" s="85"/>
      <c r="K1315" s="85"/>
      <c r="L1315" s="85"/>
      <c r="M1315" s="85"/>
      <c r="N1315" s="85"/>
      <c r="O1315" s="85"/>
      <c r="P1315" s="85"/>
      <c r="Q1315" s="85"/>
      <c r="R1315" s="85"/>
      <c r="S1315" s="85"/>
      <c r="T1315" s="85"/>
      <c r="U1315" s="85"/>
      <c r="V1315" s="85"/>
      <c r="W1315" s="85"/>
      <c r="X1315" s="85"/>
      <c r="Y1315" s="85"/>
      <c r="Z1315" s="85"/>
      <c r="AA1315" s="85"/>
      <c r="AB1315" s="85"/>
      <c r="AC1315" s="85"/>
      <c r="AD1315" s="85"/>
      <c r="AE1315" s="85"/>
      <c r="AF1315" s="85"/>
      <c r="AG1315" s="85"/>
      <c r="AH1315" s="85"/>
      <c r="AI1315" s="85"/>
      <c r="AJ1315" s="85"/>
      <c r="AK1315" s="85"/>
      <c r="AL1315" s="85"/>
      <c r="AM1315" s="85"/>
      <c r="AN1315" s="86"/>
    </row>
    <row r="1316" ht="19.9" customHeight="1" spans="2:40">
      <c r="B1316" s="82" t="s">
        <v>348</v>
      </c>
      <c r="C1316" s="82" t="s">
        <v>367</v>
      </c>
      <c r="D1316" s="83" t="s">
        <v>179</v>
      </c>
      <c r="E1316" s="84" t="s">
        <v>368</v>
      </c>
      <c r="F1316" s="85">
        <v>0.86</v>
      </c>
      <c r="G1316" s="85">
        <v>0.86</v>
      </c>
      <c r="H1316" s="85">
        <v>0.86</v>
      </c>
      <c r="I1316" s="85">
        <v>0.86</v>
      </c>
      <c r="J1316" s="85"/>
      <c r="K1316" s="85"/>
      <c r="L1316" s="85"/>
      <c r="M1316" s="85"/>
      <c r="N1316" s="85"/>
      <c r="O1316" s="85"/>
      <c r="P1316" s="85"/>
      <c r="Q1316" s="85"/>
      <c r="R1316" s="85"/>
      <c r="S1316" s="85"/>
      <c r="T1316" s="85"/>
      <c r="U1316" s="85"/>
      <c r="V1316" s="85"/>
      <c r="W1316" s="85"/>
      <c r="X1316" s="85"/>
      <c r="Y1316" s="85"/>
      <c r="Z1316" s="85"/>
      <c r="AA1316" s="85"/>
      <c r="AB1316" s="85"/>
      <c r="AC1316" s="85"/>
      <c r="AD1316" s="85"/>
      <c r="AE1316" s="85"/>
      <c r="AF1316" s="85"/>
      <c r="AG1316" s="85"/>
      <c r="AH1316" s="85"/>
      <c r="AI1316" s="85"/>
      <c r="AJ1316" s="85"/>
      <c r="AK1316" s="85"/>
      <c r="AL1316" s="85"/>
      <c r="AM1316" s="85"/>
      <c r="AN1316" s="86"/>
    </row>
    <row r="1317" ht="19.9" customHeight="1" spans="2:40">
      <c r="B1317" s="82" t="s">
        <v>348</v>
      </c>
      <c r="C1317" s="82" t="s">
        <v>369</v>
      </c>
      <c r="D1317" s="83" t="s">
        <v>179</v>
      </c>
      <c r="E1317" s="84" t="s">
        <v>370</v>
      </c>
      <c r="F1317" s="85">
        <v>4.52</v>
      </c>
      <c r="G1317" s="85">
        <v>4.52</v>
      </c>
      <c r="H1317" s="85">
        <v>4.52</v>
      </c>
      <c r="I1317" s="85">
        <v>4.52</v>
      </c>
      <c r="J1317" s="85"/>
      <c r="K1317" s="85"/>
      <c r="L1317" s="85"/>
      <c r="M1317" s="85"/>
      <c r="N1317" s="85"/>
      <c r="O1317" s="85"/>
      <c r="P1317" s="85"/>
      <c r="Q1317" s="85"/>
      <c r="R1317" s="85"/>
      <c r="S1317" s="85"/>
      <c r="T1317" s="85"/>
      <c r="U1317" s="85"/>
      <c r="V1317" s="85"/>
      <c r="W1317" s="85"/>
      <c r="X1317" s="85"/>
      <c r="Y1317" s="85"/>
      <c r="Z1317" s="85"/>
      <c r="AA1317" s="85"/>
      <c r="AB1317" s="85"/>
      <c r="AC1317" s="85"/>
      <c r="AD1317" s="85"/>
      <c r="AE1317" s="85"/>
      <c r="AF1317" s="85"/>
      <c r="AG1317" s="85"/>
      <c r="AH1317" s="85"/>
      <c r="AI1317" s="85"/>
      <c r="AJ1317" s="85"/>
      <c r="AK1317" s="85"/>
      <c r="AL1317" s="85"/>
      <c r="AM1317" s="85"/>
      <c r="AN1317" s="86"/>
    </row>
    <row r="1318" ht="19.9" customHeight="1" spans="2:40">
      <c r="B1318" s="82" t="s">
        <v>348</v>
      </c>
      <c r="C1318" s="82" t="s">
        <v>371</v>
      </c>
      <c r="D1318" s="83" t="s">
        <v>179</v>
      </c>
      <c r="E1318" s="84" t="s">
        <v>372</v>
      </c>
      <c r="F1318" s="85">
        <v>108.17</v>
      </c>
      <c r="G1318" s="85">
        <v>108.17</v>
      </c>
      <c r="H1318" s="85">
        <v>108.17</v>
      </c>
      <c r="I1318" s="85"/>
      <c r="J1318" s="85">
        <v>108.17</v>
      </c>
      <c r="K1318" s="85"/>
      <c r="L1318" s="85"/>
      <c r="M1318" s="85"/>
      <c r="N1318" s="85"/>
      <c r="O1318" s="85"/>
      <c r="P1318" s="85"/>
      <c r="Q1318" s="85"/>
      <c r="R1318" s="85"/>
      <c r="S1318" s="85"/>
      <c r="T1318" s="85"/>
      <c r="U1318" s="85"/>
      <c r="V1318" s="85"/>
      <c r="W1318" s="85"/>
      <c r="X1318" s="85"/>
      <c r="Y1318" s="85"/>
      <c r="Z1318" s="85"/>
      <c r="AA1318" s="85"/>
      <c r="AB1318" s="85"/>
      <c r="AC1318" s="85"/>
      <c r="AD1318" s="85"/>
      <c r="AE1318" s="85"/>
      <c r="AF1318" s="85"/>
      <c r="AG1318" s="85"/>
      <c r="AH1318" s="85"/>
      <c r="AI1318" s="85"/>
      <c r="AJ1318" s="85"/>
      <c r="AK1318" s="85"/>
      <c r="AL1318" s="85"/>
      <c r="AM1318" s="85"/>
      <c r="AN1318" s="86"/>
    </row>
    <row r="1319" ht="19.9" customHeight="1" spans="2:40">
      <c r="B1319" s="82" t="s">
        <v>20</v>
      </c>
      <c r="C1319" s="82" t="s">
        <v>20</v>
      </c>
      <c r="D1319" s="83"/>
      <c r="E1319" s="84" t="s">
        <v>373</v>
      </c>
      <c r="F1319" s="85">
        <v>60.7</v>
      </c>
      <c r="G1319" s="85">
        <v>60.7</v>
      </c>
      <c r="H1319" s="85">
        <v>60.7</v>
      </c>
      <c r="I1319" s="85">
        <v>51.77</v>
      </c>
      <c r="J1319" s="85">
        <v>8.93</v>
      </c>
      <c r="K1319" s="85"/>
      <c r="L1319" s="85"/>
      <c r="M1319" s="85"/>
      <c r="N1319" s="85"/>
      <c r="O1319" s="85"/>
      <c r="P1319" s="85"/>
      <c r="Q1319" s="85"/>
      <c r="R1319" s="85"/>
      <c r="S1319" s="85"/>
      <c r="T1319" s="85"/>
      <c r="U1319" s="85"/>
      <c r="V1319" s="85"/>
      <c r="W1319" s="85"/>
      <c r="X1319" s="85"/>
      <c r="Y1319" s="85"/>
      <c r="Z1319" s="85"/>
      <c r="AA1319" s="85"/>
      <c r="AB1319" s="85"/>
      <c r="AC1319" s="85"/>
      <c r="AD1319" s="85"/>
      <c r="AE1319" s="85"/>
      <c r="AF1319" s="85"/>
      <c r="AG1319" s="85"/>
      <c r="AH1319" s="85"/>
      <c r="AI1319" s="85"/>
      <c r="AJ1319" s="85"/>
      <c r="AK1319" s="85"/>
      <c r="AL1319" s="85"/>
      <c r="AM1319" s="85"/>
      <c r="AN1319" s="86"/>
    </row>
    <row r="1320" ht="19.9" customHeight="1" spans="1:40">
      <c r="A1320" s="54"/>
      <c r="B1320" s="82" t="s">
        <v>374</v>
      </c>
      <c r="C1320" s="82" t="s">
        <v>349</v>
      </c>
      <c r="D1320" s="83" t="s">
        <v>179</v>
      </c>
      <c r="E1320" s="84" t="s">
        <v>375</v>
      </c>
      <c r="F1320" s="85">
        <v>27.05</v>
      </c>
      <c r="G1320" s="85">
        <v>27.05</v>
      </c>
      <c r="H1320" s="85">
        <v>27.05</v>
      </c>
      <c r="I1320" s="85">
        <v>27.05</v>
      </c>
      <c r="J1320" s="85"/>
      <c r="K1320" s="85"/>
      <c r="L1320" s="85"/>
      <c r="M1320" s="85"/>
      <c r="N1320" s="85"/>
      <c r="O1320" s="85"/>
      <c r="P1320" s="85"/>
      <c r="Q1320" s="85"/>
      <c r="R1320" s="85"/>
      <c r="S1320" s="85"/>
      <c r="T1320" s="85"/>
      <c r="U1320" s="85"/>
      <c r="V1320" s="85"/>
      <c r="W1320" s="85"/>
      <c r="X1320" s="85"/>
      <c r="Y1320" s="85"/>
      <c r="Z1320" s="85"/>
      <c r="AA1320" s="85"/>
      <c r="AB1320" s="85"/>
      <c r="AC1320" s="85"/>
      <c r="AD1320" s="85"/>
      <c r="AE1320" s="85"/>
      <c r="AF1320" s="85"/>
      <c r="AG1320" s="85"/>
      <c r="AH1320" s="85"/>
      <c r="AI1320" s="85"/>
      <c r="AJ1320" s="85"/>
      <c r="AK1320" s="85"/>
      <c r="AL1320" s="85"/>
      <c r="AM1320" s="85"/>
      <c r="AN1320" s="86"/>
    </row>
    <row r="1321" ht="19.9" customHeight="1" spans="2:40">
      <c r="B1321" s="82" t="s">
        <v>374</v>
      </c>
      <c r="C1321" s="82" t="s">
        <v>377</v>
      </c>
      <c r="D1321" s="83" t="s">
        <v>179</v>
      </c>
      <c r="E1321" s="84" t="s">
        <v>378</v>
      </c>
      <c r="F1321" s="85">
        <v>0.5</v>
      </c>
      <c r="G1321" s="85">
        <v>0.5</v>
      </c>
      <c r="H1321" s="85">
        <v>0.5</v>
      </c>
      <c r="I1321" s="85">
        <v>0.5</v>
      </c>
      <c r="J1321" s="85"/>
      <c r="K1321" s="85"/>
      <c r="L1321" s="85"/>
      <c r="M1321" s="85"/>
      <c r="N1321" s="85"/>
      <c r="O1321" s="85"/>
      <c r="P1321" s="85"/>
      <c r="Q1321" s="85"/>
      <c r="R1321" s="85"/>
      <c r="S1321" s="85"/>
      <c r="T1321" s="85"/>
      <c r="U1321" s="85"/>
      <c r="V1321" s="85"/>
      <c r="W1321" s="85"/>
      <c r="X1321" s="85"/>
      <c r="Y1321" s="85"/>
      <c r="Z1321" s="85"/>
      <c r="AA1321" s="85"/>
      <c r="AB1321" s="85"/>
      <c r="AC1321" s="85"/>
      <c r="AD1321" s="85"/>
      <c r="AE1321" s="85"/>
      <c r="AF1321" s="85"/>
      <c r="AG1321" s="85"/>
      <c r="AH1321" s="85"/>
      <c r="AI1321" s="85"/>
      <c r="AJ1321" s="85"/>
      <c r="AK1321" s="85"/>
      <c r="AL1321" s="85"/>
      <c r="AM1321" s="85"/>
      <c r="AN1321" s="86"/>
    </row>
    <row r="1322" ht="19.9" customHeight="1" spans="2:40">
      <c r="B1322" s="82" t="s">
        <v>374</v>
      </c>
      <c r="C1322" s="82" t="s">
        <v>355</v>
      </c>
      <c r="D1322" s="83" t="s">
        <v>179</v>
      </c>
      <c r="E1322" s="84" t="s">
        <v>379</v>
      </c>
      <c r="F1322" s="85">
        <v>1.3</v>
      </c>
      <c r="G1322" s="85">
        <v>1.3</v>
      </c>
      <c r="H1322" s="85">
        <v>1.3</v>
      </c>
      <c r="I1322" s="85">
        <v>1.3</v>
      </c>
      <c r="J1322" s="85"/>
      <c r="K1322" s="85"/>
      <c r="L1322" s="85"/>
      <c r="M1322" s="85"/>
      <c r="N1322" s="85"/>
      <c r="O1322" s="85"/>
      <c r="P1322" s="85"/>
      <c r="Q1322" s="85"/>
      <c r="R1322" s="85"/>
      <c r="S1322" s="85"/>
      <c r="T1322" s="85"/>
      <c r="U1322" s="85"/>
      <c r="V1322" s="85"/>
      <c r="W1322" s="85"/>
      <c r="X1322" s="85"/>
      <c r="Y1322" s="85"/>
      <c r="Z1322" s="85"/>
      <c r="AA1322" s="85"/>
      <c r="AB1322" s="85"/>
      <c r="AC1322" s="85"/>
      <c r="AD1322" s="85"/>
      <c r="AE1322" s="85"/>
      <c r="AF1322" s="85"/>
      <c r="AG1322" s="85"/>
      <c r="AH1322" s="85"/>
      <c r="AI1322" s="85"/>
      <c r="AJ1322" s="85"/>
      <c r="AK1322" s="85"/>
      <c r="AL1322" s="85"/>
      <c r="AM1322" s="85"/>
      <c r="AN1322" s="86"/>
    </row>
    <row r="1323" ht="19.9" customHeight="1" spans="2:40">
      <c r="B1323" s="82" t="s">
        <v>374</v>
      </c>
      <c r="C1323" s="82" t="s">
        <v>357</v>
      </c>
      <c r="D1323" s="83" t="s">
        <v>179</v>
      </c>
      <c r="E1323" s="84" t="s">
        <v>380</v>
      </c>
      <c r="F1323" s="85">
        <v>0.72</v>
      </c>
      <c r="G1323" s="85">
        <v>0.72</v>
      </c>
      <c r="H1323" s="85">
        <v>0.72</v>
      </c>
      <c r="I1323" s="85">
        <v>0.72</v>
      </c>
      <c r="J1323" s="85"/>
      <c r="K1323" s="85"/>
      <c r="L1323" s="85"/>
      <c r="M1323" s="85"/>
      <c r="N1323" s="85"/>
      <c r="O1323" s="85"/>
      <c r="P1323" s="85"/>
      <c r="Q1323" s="85"/>
      <c r="R1323" s="85"/>
      <c r="S1323" s="85"/>
      <c r="T1323" s="85"/>
      <c r="U1323" s="85"/>
      <c r="V1323" s="85"/>
      <c r="W1323" s="85"/>
      <c r="X1323" s="85"/>
      <c r="Y1323" s="85"/>
      <c r="Z1323" s="85"/>
      <c r="AA1323" s="85"/>
      <c r="AB1323" s="85"/>
      <c r="AC1323" s="85"/>
      <c r="AD1323" s="85"/>
      <c r="AE1323" s="85"/>
      <c r="AF1323" s="85"/>
      <c r="AG1323" s="85"/>
      <c r="AH1323" s="85"/>
      <c r="AI1323" s="85"/>
      <c r="AJ1323" s="85"/>
      <c r="AK1323" s="85"/>
      <c r="AL1323" s="85"/>
      <c r="AM1323" s="85"/>
      <c r="AN1323" s="86"/>
    </row>
    <row r="1324" ht="19.9" customHeight="1" spans="2:40">
      <c r="B1324" s="82" t="s">
        <v>374</v>
      </c>
      <c r="C1324" s="82" t="s">
        <v>361</v>
      </c>
      <c r="D1324" s="83" t="s">
        <v>179</v>
      </c>
      <c r="E1324" s="84" t="s">
        <v>416</v>
      </c>
      <c r="F1324" s="85">
        <v>2</v>
      </c>
      <c r="G1324" s="85">
        <v>2</v>
      </c>
      <c r="H1324" s="85">
        <v>2</v>
      </c>
      <c r="I1324" s="85">
        <v>2</v>
      </c>
      <c r="J1324" s="85"/>
      <c r="K1324" s="85"/>
      <c r="L1324" s="85"/>
      <c r="M1324" s="85"/>
      <c r="N1324" s="85"/>
      <c r="O1324" s="85"/>
      <c r="P1324" s="85"/>
      <c r="Q1324" s="85"/>
      <c r="R1324" s="85"/>
      <c r="S1324" s="85"/>
      <c r="T1324" s="85"/>
      <c r="U1324" s="85"/>
      <c r="V1324" s="85"/>
      <c r="W1324" s="85"/>
      <c r="X1324" s="85"/>
      <c r="Y1324" s="85"/>
      <c r="Z1324" s="85"/>
      <c r="AA1324" s="85"/>
      <c r="AB1324" s="85"/>
      <c r="AC1324" s="85"/>
      <c r="AD1324" s="85"/>
      <c r="AE1324" s="85"/>
      <c r="AF1324" s="85"/>
      <c r="AG1324" s="85"/>
      <c r="AH1324" s="85"/>
      <c r="AI1324" s="85"/>
      <c r="AJ1324" s="85"/>
      <c r="AK1324" s="85"/>
      <c r="AL1324" s="85"/>
      <c r="AM1324" s="85"/>
      <c r="AN1324" s="86"/>
    </row>
    <row r="1325" ht="19.9" customHeight="1" spans="2:40">
      <c r="B1325" s="82" t="s">
        <v>374</v>
      </c>
      <c r="C1325" s="82" t="s">
        <v>369</v>
      </c>
      <c r="D1325" s="83" t="s">
        <v>179</v>
      </c>
      <c r="E1325" s="84" t="s">
        <v>382</v>
      </c>
      <c r="F1325" s="85">
        <v>4.8</v>
      </c>
      <c r="G1325" s="85">
        <v>4.8</v>
      </c>
      <c r="H1325" s="85">
        <v>4.8</v>
      </c>
      <c r="I1325" s="85">
        <v>4.8</v>
      </c>
      <c r="J1325" s="85"/>
      <c r="K1325" s="85"/>
      <c r="L1325" s="85"/>
      <c r="M1325" s="85"/>
      <c r="N1325" s="85"/>
      <c r="O1325" s="85"/>
      <c r="P1325" s="85"/>
      <c r="Q1325" s="85"/>
      <c r="R1325" s="85"/>
      <c r="S1325" s="85"/>
      <c r="T1325" s="85"/>
      <c r="U1325" s="85"/>
      <c r="V1325" s="85"/>
      <c r="W1325" s="85"/>
      <c r="X1325" s="85"/>
      <c r="Y1325" s="85"/>
      <c r="Z1325" s="85"/>
      <c r="AA1325" s="85"/>
      <c r="AB1325" s="85"/>
      <c r="AC1325" s="85"/>
      <c r="AD1325" s="85"/>
      <c r="AE1325" s="85"/>
      <c r="AF1325" s="85"/>
      <c r="AG1325" s="85"/>
      <c r="AH1325" s="85"/>
      <c r="AI1325" s="85"/>
      <c r="AJ1325" s="85"/>
      <c r="AK1325" s="85"/>
      <c r="AL1325" s="85"/>
      <c r="AM1325" s="85"/>
      <c r="AN1325" s="86"/>
    </row>
    <row r="1326" ht="19.9" customHeight="1" spans="2:40">
      <c r="B1326" s="82" t="s">
        <v>374</v>
      </c>
      <c r="C1326" s="82" t="s">
        <v>405</v>
      </c>
      <c r="D1326" s="83" t="s">
        <v>179</v>
      </c>
      <c r="E1326" s="84" t="s">
        <v>406</v>
      </c>
      <c r="F1326" s="85">
        <v>2.4</v>
      </c>
      <c r="G1326" s="85">
        <v>2.4</v>
      </c>
      <c r="H1326" s="85">
        <v>2.4</v>
      </c>
      <c r="I1326" s="85">
        <v>2.4</v>
      </c>
      <c r="J1326" s="85"/>
      <c r="K1326" s="85"/>
      <c r="L1326" s="85"/>
      <c r="M1326" s="85"/>
      <c r="N1326" s="85"/>
      <c r="O1326" s="85"/>
      <c r="P1326" s="85"/>
      <c r="Q1326" s="85"/>
      <c r="R1326" s="85"/>
      <c r="S1326" s="85"/>
      <c r="T1326" s="85"/>
      <c r="U1326" s="85"/>
      <c r="V1326" s="85"/>
      <c r="W1326" s="85"/>
      <c r="X1326" s="85"/>
      <c r="Y1326" s="85"/>
      <c r="Z1326" s="85"/>
      <c r="AA1326" s="85"/>
      <c r="AB1326" s="85"/>
      <c r="AC1326" s="85"/>
      <c r="AD1326" s="85"/>
      <c r="AE1326" s="85"/>
      <c r="AF1326" s="85"/>
      <c r="AG1326" s="85"/>
      <c r="AH1326" s="85"/>
      <c r="AI1326" s="85"/>
      <c r="AJ1326" s="85"/>
      <c r="AK1326" s="85"/>
      <c r="AL1326" s="85"/>
      <c r="AM1326" s="85"/>
      <c r="AN1326" s="86"/>
    </row>
    <row r="1327" ht="19.9" customHeight="1" spans="2:40">
      <c r="B1327" s="82" t="s">
        <v>374</v>
      </c>
      <c r="C1327" s="82" t="s">
        <v>417</v>
      </c>
      <c r="D1327" s="83" t="s">
        <v>179</v>
      </c>
      <c r="E1327" s="84" t="s">
        <v>418</v>
      </c>
      <c r="F1327" s="85">
        <v>1.7</v>
      </c>
      <c r="G1327" s="85">
        <v>1.7</v>
      </c>
      <c r="H1327" s="85">
        <v>1.7</v>
      </c>
      <c r="I1327" s="85">
        <v>1.7</v>
      </c>
      <c r="J1327" s="85"/>
      <c r="K1327" s="85"/>
      <c r="L1327" s="85"/>
      <c r="M1327" s="85"/>
      <c r="N1327" s="85"/>
      <c r="O1327" s="85"/>
      <c r="P1327" s="85"/>
      <c r="Q1327" s="85"/>
      <c r="R1327" s="85"/>
      <c r="S1327" s="85"/>
      <c r="T1327" s="85"/>
      <c r="U1327" s="85"/>
      <c r="V1327" s="85"/>
      <c r="W1327" s="85"/>
      <c r="X1327" s="85"/>
      <c r="Y1327" s="85"/>
      <c r="Z1327" s="85"/>
      <c r="AA1327" s="85"/>
      <c r="AB1327" s="85"/>
      <c r="AC1327" s="85"/>
      <c r="AD1327" s="85"/>
      <c r="AE1327" s="85"/>
      <c r="AF1327" s="85"/>
      <c r="AG1327" s="85"/>
      <c r="AH1327" s="85"/>
      <c r="AI1327" s="85"/>
      <c r="AJ1327" s="85"/>
      <c r="AK1327" s="85"/>
      <c r="AL1327" s="85"/>
      <c r="AM1327" s="85"/>
      <c r="AN1327" s="86"/>
    </row>
    <row r="1328" ht="19.9" customHeight="1" spans="2:40">
      <c r="B1328" s="82" t="s">
        <v>374</v>
      </c>
      <c r="C1328" s="82" t="s">
        <v>385</v>
      </c>
      <c r="D1328" s="83" t="s">
        <v>179</v>
      </c>
      <c r="E1328" s="84" t="s">
        <v>386</v>
      </c>
      <c r="F1328" s="85">
        <v>13.33</v>
      </c>
      <c r="G1328" s="85">
        <v>13.33</v>
      </c>
      <c r="H1328" s="85">
        <v>13.33</v>
      </c>
      <c r="I1328" s="85">
        <v>4.4</v>
      </c>
      <c r="J1328" s="85">
        <v>8.93</v>
      </c>
      <c r="K1328" s="85"/>
      <c r="L1328" s="85"/>
      <c r="M1328" s="85"/>
      <c r="N1328" s="85"/>
      <c r="O1328" s="85"/>
      <c r="P1328" s="85"/>
      <c r="Q1328" s="85"/>
      <c r="R1328" s="85"/>
      <c r="S1328" s="85"/>
      <c r="T1328" s="85"/>
      <c r="U1328" s="85"/>
      <c r="V1328" s="85"/>
      <c r="W1328" s="85"/>
      <c r="X1328" s="85"/>
      <c r="Y1328" s="85"/>
      <c r="Z1328" s="85"/>
      <c r="AA1328" s="85"/>
      <c r="AB1328" s="85"/>
      <c r="AC1328" s="85"/>
      <c r="AD1328" s="85"/>
      <c r="AE1328" s="85"/>
      <c r="AF1328" s="85"/>
      <c r="AG1328" s="85"/>
      <c r="AH1328" s="85"/>
      <c r="AI1328" s="85"/>
      <c r="AJ1328" s="85"/>
      <c r="AK1328" s="85"/>
      <c r="AL1328" s="85"/>
      <c r="AM1328" s="85"/>
      <c r="AN1328" s="86"/>
    </row>
    <row r="1329" ht="19.9" customHeight="1" spans="2:40">
      <c r="B1329" s="82" t="s">
        <v>374</v>
      </c>
      <c r="C1329" s="82" t="s">
        <v>387</v>
      </c>
      <c r="D1329" s="83" t="s">
        <v>179</v>
      </c>
      <c r="E1329" s="84" t="s">
        <v>388</v>
      </c>
      <c r="F1329" s="85">
        <v>0.56</v>
      </c>
      <c r="G1329" s="85">
        <v>0.56</v>
      </c>
      <c r="H1329" s="85">
        <v>0.56</v>
      </c>
      <c r="I1329" s="85">
        <v>0.56</v>
      </c>
      <c r="J1329" s="85"/>
      <c r="K1329" s="85"/>
      <c r="L1329" s="85"/>
      <c r="M1329" s="85"/>
      <c r="N1329" s="85"/>
      <c r="O1329" s="85"/>
      <c r="P1329" s="85"/>
      <c r="Q1329" s="85"/>
      <c r="R1329" s="85"/>
      <c r="S1329" s="85"/>
      <c r="T1329" s="85"/>
      <c r="U1329" s="85"/>
      <c r="V1329" s="85"/>
      <c r="W1329" s="85"/>
      <c r="X1329" s="85"/>
      <c r="Y1329" s="85"/>
      <c r="Z1329" s="85"/>
      <c r="AA1329" s="85"/>
      <c r="AB1329" s="85"/>
      <c r="AC1329" s="85"/>
      <c r="AD1329" s="85"/>
      <c r="AE1329" s="85"/>
      <c r="AF1329" s="85"/>
      <c r="AG1329" s="85"/>
      <c r="AH1329" s="85"/>
      <c r="AI1329" s="85"/>
      <c r="AJ1329" s="85"/>
      <c r="AK1329" s="85"/>
      <c r="AL1329" s="85"/>
      <c r="AM1329" s="85"/>
      <c r="AN1329" s="86"/>
    </row>
    <row r="1330" ht="19.9" customHeight="1" spans="2:40">
      <c r="B1330" s="82" t="s">
        <v>374</v>
      </c>
      <c r="C1330" s="82" t="s">
        <v>389</v>
      </c>
      <c r="D1330" s="83" t="s">
        <v>179</v>
      </c>
      <c r="E1330" s="84" t="s">
        <v>390</v>
      </c>
      <c r="F1330" s="85">
        <v>0.84</v>
      </c>
      <c r="G1330" s="85">
        <v>0.84</v>
      </c>
      <c r="H1330" s="85">
        <v>0.84</v>
      </c>
      <c r="I1330" s="85">
        <v>0.84</v>
      </c>
      <c r="J1330" s="85"/>
      <c r="K1330" s="85"/>
      <c r="L1330" s="85"/>
      <c r="M1330" s="85"/>
      <c r="N1330" s="85"/>
      <c r="O1330" s="85"/>
      <c r="P1330" s="85"/>
      <c r="Q1330" s="85"/>
      <c r="R1330" s="85"/>
      <c r="S1330" s="85"/>
      <c r="T1330" s="85"/>
      <c r="U1330" s="85"/>
      <c r="V1330" s="85"/>
      <c r="W1330" s="85"/>
      <c r="X1330" s="85"/>
      <c r="Y1330" s="85"/>
      <c r="Z1330" s="85"/>
      <c r="AA1330" s="85"/>
      <c r="AB1330" s="85"/>
      <c r="AC1330" s="85"/>
      <c r="AD1330" s="85"/>
      <c r="AE1330" s="85"/>
      <c r="AF1330" s="85"/>
      <c r="AG1330" s="85"/>
      <c r="AH1330" s="85"/>
      <c r="AI1330" s="85"/>
      <c r="AJ1330" s="85"/>
      <c r="AK1330" s="85"/>
      <c r="AL1330" s="85"/>
      <c r="AM1330" s="85"/>
      <c r="AN1330" s="86"/>
    </row>
    <row r="1331" ht="19.9" customHeight="1" spans="2:40">
      <c r="B1331" s="82" t="s">
        <v>374</v>
      </c>
      <c r="C1331" s="82" t="s">
        <v>371</v>
      </c>
      <c r="D1331" s="83" t="s">
        <v>179</v>
      </c>
      <c r="E1331" s="84" t="s">
        <v>393</v>
      </c>
      <c r="F1331" s="85">
        <v>5.5</v>
      </c>
      <c r="G1331" s="85">
        <v>5.5</v>
      </c>
      <c r="H1331" s="85">
        <v>5.5</v>
      </c>
      <c r="I1331" s="85">
        <v>5.5</v>
      </c>
      <c r="J1331" s="85"/>
      <c r="K1331" s="85"/>
      <c r="L1331" s="85"/>
      <c r="M1331" s="85"/>
      <c r="N1331" s="85"/>
      <c r="O1331" s="85"/>
      <c r="P1331" s="85"/>
      <c r="Q1331" s="85"/>
      <c r="R1331" s="85"/>
      <c r="S1331" s="85"/>
      <c r="T1331" s="85"/>
      <c r="U1331" s="85"/>
      <c r="V1331" s="85"/>
      <c r="W1331" s="85"/>
      <c r="X1331" s="85"/>
      <c r="Y1331" s="85"/>
      <c r="Z1331" s="85"/>
      <c r="AA1331" s="85"/>
      <c r="AB1331" s="85"/>
      <c r="AC1331" s="85"/>
      <c r="AD1331" s="85"/>
      <c r="AE1331" s="85"/>
      <c r="AF1331" s="85"/>
      <c r="AG1331" s="85"/>
      <c r="AH1331" s="85"/>
      <c r="AI1331" s="85"/>
      <c r="AJ1331" s="85"/>
      <c r="AK1331" s="85"/>
      <c r="AL1331" s="85"/>
      <c r="AM1331" s="85"/>
      <c r="AN1331" s="86"/>
    </row>
    <row r="1332" ht="19.9" customHeight="1" spans="2:40">
      <c r="B1332" s="82" t="s">
        <v>20</v>
      </c>
      <c r="C1332" s="82" t="s">
        <v>20</v>
      </c>
      <c r="D1332" s="83"/>
      <c r="E1332" s="84" t="s">
        <v>468</v>
      </c>
      <c r="F1332" s="85">
        <v>71.61</v>
      </c>
      <c r="G1332" s="85">
        <v>71.61</v>
      </c>
      <c r="H1332" s="85">
        <v>71.61</v>
      </c>
      <c r="I1332" s="85">
        <v>62.68</v>
      </c>
      <c r="J1332" s="85">
        <v>8.93</v>
      </c>
      <c r="K1332" s="85"/>
      <c r="L1332" s="85"/>
      <c r="M1332" s="85"/>
      <c r="N1332" s="85"/>
      <c r="O1332" s="85"/>
      <c r="P1332" s="85"/>
      <c r="Q1332" s="85"/>
      <c r="R1332" s="85"/>
      <c r="S1332" s="85"/>
      <c r="T1332" s="85"/>
      <c r="U1332" s="85"/>
      <c r="V1332" s="85"/>
      <c r="W1332" s="85"/>
      <c r="X1332" s="85"/>
      <c r="Y1332" s="85"/>
      <c r="Z1332" s="85"/>
      <c r="AA1332" s="85"/>
      <c r="AB1332" s="85"/>
      <c r="AC1332" s="85"/>
      <c r="AD1332" s="85"/>
      <c r="AE1332" s="85"/>
      <c r="AF1332" s="85"/>
      <c r="AG1332" s="85"/>
      <c r="AH1332" s="85"/>
      <c r="AI1332" s="85"/>
      <c r="AJ1332" s="85"/>
      <c r="AK1332" s="85"/>
      <c r="AL1332" s="85"/>
      <c r="AM1332" s="85"/>
      <c r="AN1332" s="86"/>
    </row>
    <row r="1333" ht="19.9" customHeight="1" spans="1:40">
      <c r="A1333" s="54"/>
      <c r="B1333" s="82" t="s">
        <v>20</v>
      </c>
      <c r="C1333" s="82" t="s">
        <v>20</v>
      </c>
      <c r="D1333" s="83"/>
      <c r="E1333" s="84" t="s">
        <v>347</v>
      </c>
      <c r="F1333" s="85">
        <v>58.85</v>
      </c>
      <c r="G1333" s="85">
        <v>58.85</v>
      </c>
      <c r="H1333" s="85">
        <v>58.85</v>
      </c>
      <c r="I1333" s="85">
        <v>58.85</v>
      </c>
      <c r="J1333" s="85"/>
      <c r="K1333" s="85"/>
      <c r="L1333" s="85"/>
      <c r="M1333" s="85"/>
      <c r="N1333" s="85"/>
      <c r="O1333" s="85"/>
      <c r="P1333" s="85"/>
      <c r="Q1333" s="85"/>
      <c r="R1333" s="85"/>
      <c r="S1333" s="85"/>
      <c r="T1333" s="85"/>
      <c r="U1333" s="85"/>
      <c r="V1333" s="85"/>
      <c r="W1333" s="85"/>
      <c r="X1333" s="85"/>
      <c r="Y1333" s="85"/>
      <c r="Z1333" s="85"/>
      <c r="AA1333" s="85"/>
      <c r="AB1333" s="85"/>
      <c r="AC1333" s="85"/>
      <c r="AD1333" s="85"/>
      <c r="AE1333" s="85"/>
      <c r="AF1333" s="85"/>
      <c r="AG1333" s="85"/>
      <c r="AH1333" s="85"/>
      <c r="AI1333" s="85"/>
      <c r="AJ1333" s="85"/>
      <c r="AK1333" s="85"/>
      <c r="AL1333" s="85"/>
      <c r="AM1333" s="85"/>
      <c r="AN1333" s="86"/>
    </row>
    <row r="1334" ht="19.9" customHeight="1" spans="1:40">
      <c r="A1334" s="54"/>
      <c r="B1334" s="82" t="s">
        <v>348</v>
      </c>
      <c r="C1334" s="82" t="s">
        <v>349</v>
      </c>
      <c r="D1334" s="83" t="s">
        <v>181</v>
      </c>
      <c r="E1334" s="84" t="s">
        <v>350</v>
      </c>
      <c r="F1334" s="85">
        <v>22.65</v>
      </c>
      <c r="G1334" s="85">
        <v>22.65</v>
      </c>
      <c r="H1334" s="85">
        <v>22.65</v>
      </c>
      <c r="I1334" s="85">
        <v>22.65</v>
      </c>
      <c r="J1334" s="85"/>
      <c r="K1334" s="85"/>
      <c r="L1334" s="85"/>
      <c r="M1334" s="85"/>
      <c r="N1334" s="85"/>
      <c r="O1334" s="85"/>
      <c r="P1334" s="85"/>
      <c r="Q1334" s="85"/>
      <c r="R1334" s="85"/>
      <c r="S1334" s="85"/>
      <c r="T1334" s="85"/>
      <c r="U1334" s="85"/>
      <c r="V1334" s="85"/>
      <c r="W1334" s="85"/>
      <c r="X1334" s="85"/>
      <c r="Y1334" s="85"/>
      <c r="Z1334" s="85"/>
      <c r="AA1334" s="85"/>
      <c r="AB1334" s="85"/>
      <c r="AC1334" s="85"/>
      <c r="AD1334" s="85"/>
      <c r="AE1334" s="85"/>
      <c r="AF1334" s="85"/>
      <c r="AG1334" s="85"/>
      <c r="AH1334" s="85"/>
      <c r="AI1334" s="85"/>
      <c r="AJ1334" s="85"/>
      <c r="AK1334" s="85"/>
      <c r="AL1334" s="85"/>
      <c r="AM1334" s="85"/>
      <c r="AN1334" s="86"/>
    </row>
    <row r="1335" ht="19.9" customHeight="1" spans="2:40">
      <c r="B1335" s="82" t="s">
        <v>348</v>
      </c>
      <c r="C1335" s="82" t="s">
        <v>351</v>
      </c>
      <c r="D1335" s="83" t="s">
        <v>181</v>
      </c>
      <c r="E1335" s="84" t="s">
        <v>352</v>
      </c>
      <c r="F1335" s="85">
        <v>0.97</v>
      </c>
      <c r="G1335" s="85">
        <v>0.97</v>
      </c>
      <c r="H1335" s="85">
        <v>0.97</v>
      </c>
      <c r="I1335" s="85">
        <v>0.97</v>
      </c>
      <c r="J1335" s="85"/>
      <c r="K1335" s="85"/>
      <c r="L1335" s="85"/>
      <c r="M1335" s="85"/>
      <c r="N1335" s="85"/>
      <c r="O1335" s="85"/>
      <c r="P1335" s="85"/>
      <c r="Q1335" s="85"/>
      <c r="R1335" s="85"/>
      <c r="S1335" s="85"/>
      <c r="T1335" s="85"/>
      <c r="U1335" s="85"/>
      <c r="V1335" s="85"/>
      <c r="W1335" s="85"/>
      <c r="X1335" s="85"/>
      <c r="Y1335" s="85"/>
      <c r="Z1335" s="85"/>
      <c r="AA1335" s="85"/>
      <c r="AB1335" s="85"/>
      <c r="AC1335" s="85"/>
      <c r="AD1335" s="85"/>
      <c r="AE1335" s="85"/>
      <c r="AF1335" s="85"/>
      <c r="AG1335" s="85"/>
      <c r="AH1335" s="85"/>
      <c r="AI1335" s="85"/>
      <c r="AJ1335" s="85"/>
      <c r="AK1335" s="85"/>
      <c r="AL1335" s="85"/>
      <c r="AM1335" s="85"/>
      <c r="AN1335" s="86"/>
    </row>
    <row r="1336" ht="19.9" customHeight="1" spans="2:40">
      <c r="B1336" s="82" t="s">
        <v>348</v>
      </c>
      <c r="C1336" s="82" t="s">
        <v>355</v>
      </c>
      <c r="D1336" s="83" t="s">
        <v>181</v>
      </c>
      <c r="E1336" s="84" t="s">
        <v>356</v>
      </c>
      <c r="F1336" s="85">
        <v>1.54</v>
      </c>
      <c r="G1336" s="85">
        <v>1.54</v>
      </c>
      <c r="H1336" s="85">
        <v>1.54</v>
      </c>
      <c r="I1336" s="85">
        <v>1.54</v>
      </c>
      <c r="J1336" s="85"/>
      <c r="K1336" s="85"/>
      <c r="L1336" s="85"/>
      <c r="M1336" s="85"/>
      <c r="N1336" s="85"/>
      <c r="O1336" s="85"/>
      <c r="P1336" s="85"/>
      <c r="Q1336" s="85"/>
      <c r="R1336" s="85"/>
      <c r="S1336" s="85"/>
      <c r="T1336" s="85"/>
      <c r="U1336" s="85"/>
      <c r="V1336" s="85"/>
      <c r="W1336" s="85"/>
      <c r="X1336" s="85"/>
      <c r="Y1336" s="85"/>
      <c r="Z1336" s="85"/>
      <c r="AA1336" s="85"/>
      <c r="AB1336" s="85"/>
      <c r="AC1336" s="85"/>
      <c r="AD1336" s="85"/>
      <c r="AE1336" s="85"/>
      <c r="AF1336" s="85"/>
      <c r="AG1336" s="85"/>
      <c r="AH1336" s="85"/>
      <c r="AI1336" s="85"/>
      <c r="AJ1336" s="85"/>
      <c r="AK1336" s="85"/>
      <c r="AL1336" s="85"/>
      <c r="AM1336" s="85"/>
      <c r="AN1336" s="86"/>
    </row>
    <row r="1337" ht="19.9" customHeight="1" spans="2:40">
      <c r="B1337" s="82" t="s">
        <v>348</v>
      </c>
      <c r="C1337" s="82" t="s">
        <v>357</v>
      </c>
      <c r="D1337" s="83" t="s">
        <v>181</v>
      </c>
      <c r="E1337" s="84" t="s">
        <v>358</v>
      </c>
      <c r="F1337" s="85">
        <v>15.38</v>
      </c>
      <c r="G1337" s="85">
        <v>15.38</v>
      </c>
      <c r="H1337" s="85">
        <v>15.38</v>
      </c>
      <c r="I1337" s="85">
        <v>15.38</v>
      </c>
      <c r="J1337" s="85"/>
      <c r="K1337" s="85"/>
      <c r="L1337" s="85"/>
      <c r="M1337" s="85"/>
      <c r="N1337" s="85"/>
      <c r="O1337" s="85"/>
      <c r="P1337" s="85"/>
      <c r="Q1337" s="85"/>
      <c r="R1337" s="85"/>
      <c r="S1337" s="85"/>
      <c r="T1337" s="85"/>
      <c r="U1337" s="85"/>
      <c r="V1337" s="85"/>
      <c r="W1337" s="85"/>
      <c r="X1337" s="85"/>
      <c r="Y1337" s="85"/>
      <c r="Z1337" s="85"/>
      <c r="AA1337" s="85"/>
      <c r="AB1337" s="85"/>
      <c r="AC1337" s="85"/>
      <c r="AD1337" s="85"/>
      <c r="AE1337" s="85"/>
      <c r="AF1337" s="85"/>
      <c r="AG1337" s="85"/>
      <c r="AH1337" s="85"/>
      <c r="AI1337" s="85"/>
      <c r="AJ1337" s="85"/>
      <c r="AK1337" s="85"/>
      <c r="AL1337" s="85"/>
      <c r="AM1337" s="85"/>
      <c r="AN1337" s="86"/>
    </row>
    <row r="1338" ht="19.9" customHeight="1" spans="2:40">
      <c r="B1338" s="82" t="s">
        <v>348</v>
      </c>
      <c r="C1338" s="82" t="s">
        <v>359</v>
      </c>
      <c r="D1338" s="83" t="s">
        <v>181</v>
      </c>
      <c r="E1338" s="84" t="s">
        <v>360</v>
      </c>
      <c r="F1338" s="85">
        <v>6.24</v>
      </c>
      <c r="G1338" s="85">
        <v>6.24</v>
      </c>
      <c r="H1338" s="85">
        <v>6.24</v>
      </c>
      <c r="I1338" s="85">
        <v>6.24</v>
      </c>
      <c r="J1338" s="85"/>
      <c r="K1338" s="85"/>
      <c r="L1338" s="85"/>
      <c r="M1338" s="85"/>
      <c r="N1338" s="85"/>
      <c r="O1338" s="85"/>
      <c r="P1338" s="85"/>
      <c r="Q1338" s="85"/>
      <c r="R1338" s="85"/>
      <c r="S1338" s="85"/>
      <c r="T1338" s="85"/>
      <c r="U1338" s="85"/>
      <c r="V1338" s="85"/>
      <c r="W1338" s="85"/>
      <c r="X1338" s="85"/>
      <c r="Y1338" s="85"/>
      <c r="Z1338" s="85"/>
      <c r="AA1338" s="85"/>
      <c r="AB1338" s="85"/>
      <c r="AC1338" s="85"/>
      <c r="AD1338" s="85"/>
      <c r="AE1338" s="85"/>
      <c r="AF1338" s="85"/>
      <c r="AG1338" s="85"/>
      <c r="AH1338" s="85"/>
      <c r="AI1338" s="85"/>
      <c r="AJ1338" s="85"/>
      <c r="AK1338" s="85"/>
      <c r="AL1338" s="85"/>
      <c r="AM1338" s="85"/>
      <c r="AN1338" s="86"/>
    </row>
    <row r="1339" ht="19.9" customHeight="1" spans="2:40">
      <c r="B1339" s="82" t="s">
        <v>348</v>
      </c>
      <c r="C1339" s="82" t="s">
        <v>361</v>
      </c>
      <c r="D1339" s="83" t="s">
        <v>181</v>
      </c>
      <c r="E1339" s="84" t="s">
        <v>362</v>
      </c>
      <c r="F1339" s="85">
        <v>3.12</v>
      </c>
      <c r="G1339" s="85">
        <v>3.12</v>
      </c>
      <c r="H1339" s="85">
        <v>3.12</v>
      </c>
      <c r="I1339" s="85">
        <v>3.12</v>
      </c>
      <c r="J1339" s="85"/>
      <c r="K1339" s="85"/>
      <c r="L1339" s="85"/>
      <c r="M1339" s="85"/>
      <c r="N1339" s="85"/>
      <c r="O1339" s="85"/>
      <c r="P1339" s="85"/>
      <c r="Q1339" s="85"/>
      <c r="R1339" s="85"/>
      <c r="S1339" s="85"/>
      <c r="T1339" s="85"/>
      <c r="U1339" s="85"/>
      <c r="V1339" s="85"/>
      <c r="W1339" s="85"/>
      <c r="X1339" s="85"/>
      <c r="Y1339" s="85"/>
      <c r="Z1339" s="85"/>
      <c r="AA1339" s="85"/>
      <c r="AB1339" s="85"/>
      <c r="AC1339" s="85"/>
      <c r="AD1339" s="85"/>
      <c r="AE1339" s="85"/>
      <c r="AF1339" s="85"/>
      <c r="AG1339" s="85"/>
      <c r="AH1339" s="85"/>
      <c r="AI1339" s="85"/>
      <c r="AJ1339" s="85"/>
      <c r="AK1339" s="85"/>
      <c r="AL1339" s="85"/>
      <c r="AM1339" s="85"/>
      <c r="AN1339" s="86"/>
    </row>
    <row r="1340" ht="19.9" customHeight="1" spans="2:40">
      <c r="B1340" s="82" t="s">
        <v>348</v>
      </c>
      <c r="C1340" s="82" t="s">
        <v>363</v>
      </c>
      <c r="D1340" s="83" t="s">
        <v>181</v>
      </c>
      <c r="E1340" s="84" t="s">
        <v>364</v>
      </c>
      <c r="F1340" s="85">
        <v>3.13</v>
      </c>
      <c r="G1340" s="85">
        <v>3.13</v>
      </c>
      <c r="H1340" s="85">
        <v>3.13</v>
      </c>
      <c r="I1340" s="85">
        <v>3.13</v>
      </c>
      <c r="J1340" s="85"/>
      <c r="K1340" s="85"/>
      <c r="L1340" s="85"/>
      <c r="M1340" s="85"/>
      <c r="N1340" s="85"/>
      <c r="O1340" s="85"/>
      <c r="P1340" s="85"/>
      <c r="Q1340" s="85"/>
      <c r="R1340" s="85"/>
      <c r="S1340" s="85"/>
      <c r="T1340" s="85"/>
      <c r="U1340" s="85"/>
      <c r="V1340" s="85"/>
      <c r="W1340" s="85"/>
      <c r="X1340" s="85"/>
      <c r="Y1340" s="85"/>
      <c r="Z1340" s="85"/>
      <c r="AA1340" s="85"/>
      <c r="AB1340" s="85"/>
      <c r="AC1340" s="85"/>
      <c r="AD1340" s="85"/>
      <c r="AE1340" s="85"/>
      <c r="AF1340" s="85"/>
      <c r="AG1340" s="85"/>
      <c r="AH1340" s="85"/>
      <c r="AI1340" s="85"/>
      <c r="AJ1340" s="85"/>
      <c r="AK1340" s="85"/>
      <c r="AL1340" s="85"/>
      <c r="AM1340" s="85"/>
      <c r="AN1340" s="86"/>
    </row>
    <row r="1341" ht="19.9" customHeight="1" spans="2:40">
      <c r="B1341" s="82" t="s">
        <v>348</v>
      </c>
      <c r="C1341" s="82" t="s">
        <v>367</v>
      </c>
      <c r="D1341" s="83" t="s">
        <v>181</v>
      </c>
      <c r="E1341" s="84" t="s">
        <v>368</v>
      </c>
      <c r="F1341" s="85">
        <v>0.99</v>
      </c>
      <c r="G1341" s="85">
        <v>0.99</v>
      </c>
      <c r="H1341" s="85">
        <v>0.99</v>
      </c>
      <c r="I1341" s="85">
        <v>0.99</v>
      </c>
      <c r="J1341" s="85"/>
      <c r="K1341" s="85"/>
      <c r="L1341" s="85"/>
      <c r="M1341" s="85"/>
      <c r="N1341" s="85"/>
      <c r="O1341" s="85"/>
      <c r="P1341" s="85"/>
      <c r="Q1341" s="85"/>
      <c r="R1341" s="85"/>
      <c r="S1341" s="85"/>
      <c r="T1341" s="85"/>
      <c r="U1341" s="85"/>
      <c r="V1341" s="85"/>
      <c r="W1341" s="85"/>
      <c r="X1341" s="85"/>
      <c r="Y1341" s="85"/>
      <c r="Z1341" s="85"/>
      <c r="AA1341" s="85"/>
      <c r="AB1341" s="85"/>
      <c r="AC1341" s="85"/>
      <c r="AD1341" s="85"/>
      <c r="AE1341" s="85"/>
      <c r="AF1341" s="85"/>
      <c r="AG1341" s="85"/>
      <c r="AH1341" s="85"/>
      <c r="AI1341" s="85"/>
      <c r="AJ1341" s="85"/>
      <c r="AK1341" s="85"/>
      <c r="AL1341" s="85"/>
      <c r="AM1341" s="85"/>
      <c r="AN1341" s="86"/>
    </row>
    <row r="1342" ht="19.9" customHeight="1" spans="2:40">
      <c r="B1342" s="82" t="s">
        <v>348</v>
      </c>
      <c r="C1342" s="82" t="s">
        <v>369</v>
      </c>
      <c r="D1342" s="83" t="s">
        <v>181</v>
      </c>
      <c r="E1342" s="84" t="s">
        <v>370</v>
      </c>
      <c r="F1342" s="85">
        <v>4.82</v>
      </c>
      <c r="G1342" s="85">
        <v>4.82</v>
      </c>
      <c r="H1342" s="85">
        <v>4.82</v>
      </c>
      <c r="I1342" s="85">
        <v>4.82</v>
      </c>
      <c r="J1342" s="85"/>
      <c r="K1342" s="85"/>
      <c r="L1342" s="85"/>
      <c r="M1342" s="85"/>
      <c r="N1342" s="85"/>
      <c r="O1342" s="85"/>
      <c r="P1342" s="85"/>
      <c r="Q1342" s="85"/>
      <c r="R1342" s="85"/>
      <c r="S1342" s="85"/>
      <c r="T1342" s="85"/>
      <c r="U1342" s="85"/>
      <c r="V1342" s="85"/>
      <c r="W1342" s="85"/>
      <c r="X1342" s="85"/>
      <c r="Y1342" s="85"/>
      <c r="Z1342" s="85"/>
      <c r="AA1342" s="85"/>
      <c r="AB1342" s="85"/>
      <c r="AC1342" s="85"/>
      <c r="AD1342" s="85"/>
      <c r="AE1342" s="85"/>
      <c r="AF1342" s="85"/>
      <c r="AG1342" s="85"/>
      <c r="AH1342" s="85"/>
      <c r="AI1342" s="85"/>
      <c r="AJ1342" s="85"/>
      <c r="AK1342" s="85"/>
      <c r="AL1342" s="85"/>
      <c r="AM1342" s="85"/>
      <c r="AN1342" s="86"/>
    </row>
    <row r="1343" ht="19.9" customHeight="1" spans="2:40">
      <c r="B1343" s="82" t="s">
        <v>20</v>
      </c>
      <c r="C1343" s="82" t="s">
        <v>20</v>
      </c>
      <c r="D1343" s="83"/>
      <c r="E1343" s="84" t="s">
        <v>373</v>
      </c>
      <c r="F1343" s="85">
        <v>12.76</v>
      </c>
      <c r="G1343" s="85">
        <v>12.76</v>
      </c>
      <c r="H1343" s="85">
        <v>12.76</v>
      </c>
      <c r="I1343" s="85">
        <v>3.83</v>
      </c>
      <c r="J1343" s="85">
        <v>8.93</v>
      </c>
      <c r="K1343" s="85"/>
      <c r="L1343" s="85"/>
      <c r="M1343" s="85"/>
      <c r="N1343" s="85"/>
      <c r="O1343" s="85"/>
      <c r="P1343" s="85"/>
      <c r="Q1343" s="85"/>
      <c r="R1343" s="85"/>
      <c r="S1343" s="85"/>
      <c r="T1343" s="85"/>
      <c r="U1343" s="85"/>
      <c r="V1343" s="85"/>
      <c r="W1343" s="85"/>
      <c r="X1343" s="85"/>
      <c r="Y1343" s="85"/>
      <c r="Z1343" s="85"/>
      <c r="AA1343" s="85"/>
      <c r="AB1343" s="85"/>
      <c r="AC1343" s="85"/>
      <c r="AD1343" s="85"/>
      <c r="AE1343" s="85"/>
      <c r="AF1343" s="85"/>
      <c r="AG1343" s="85"/>
      <c r="AH1343" s="85"/>
      <c r="AI1343" s="85"/>
      <c r="AJ1343" s="85"/>
      <c r="AK1343" s="85"/>
      <c r="AL1343" s="85"/>
      <c r="AM1343" s="85"/>
      <c r="AN1343" s="86"/>
    </row>
    <row r="1344" ht="19.9" customHeight="1" spans="1:40">
      <c r="A1344" s="54"/>
      <c r="B1344" s="82" t="s">
        <v>374</v>
      </c>
      <c r="C1344" s="82" t="s">
        <v>349</v>
      </c>
      <c r="D1344" s="83" t="s">
        <v>181</v>
      </c>
      <c r="E1344" s="84" t="s">
        <v>375</v>
      </c>
      <c r="F1344" s="85">
        <v>1.1</v>
      </c>
      <c r="G1344" s="85">
        <v>1.1</v>
      </c>
      <c r="H1344" s="85">
        <v>1.1</v>
      </c>
      <c r="I1344" s="85">
        <v>1.1</v>
      </c>
      <c r="J1344" s="85"/>
      <c r="K1344" s="85"/>
      <c r="L1344" s="85"/>
      <c r="M1344" s="85"/>
      <c r="N1344" s="85"/>
      <c r="O1344" s="85"/>
      <c r="P1344" s="85"/>
      <c r="Q1344" s="85"/>
      <c r="R1344" s="85"/>
      <c r="S1344" s="85"/>
      <c r="T1344" s="85"/>
      <c r="U1344" s="85"/>
      <c r="V1344" s="85"/>
      <c r="W1344" s="85"/>
      <c r="X1344" s="85"/>
      <c r="Y1344" s="85"/>
      <c r="Z1344" s="85"/>
      <c r="AA1344" s="85"/>
      <c r="AB1344" s="85"/>
      <c r="AC1344" s="85"/>
      <c r="AD1344" s="85"/>
      <c r="AE1344" s="85"/>
      <c r="AF1344" s="85"/>
      <c r="AG1344" s="85"/>
      <c r="AH1344" s="85"/>
      <c r="AI1344" s="85"/>
      <c r="AJ1344" s="85"/>
      <c r="AK1344" s="85"/>
      <c r="AL1344" s="85"/>
      <c r="AM1344" s="85"/>
      <c r="AN1344" s="86"/>
    </row>
    <row r="1345" ht="19.9" customHeight="1" spans="2:40">
      <c r="B1345" s="82" t="s">
        <v>374</v>
      </c>
      <c r="C1345" s="82" t="s">
        <v>385</v>
      </c>
      <c r="D1345" s="83" t="s">
        <v>181</v>
      </c>
      <c r="E1345" s="84" t="s">
        <v>386</v>
      </c>
      <c r="F1345" s="85">
        <v>8.93</v>
      </c>
      <c r="G1345" s="85">
        <v>8.93</v>
      </c>
      <c r="H1345" s="85">
        <v>8.93</v>
      </c>
      <c r="I1345" s="85"/>
      <c r="J1345" s="85">
        <v>8.93</v>
      </c>
      <c r="K1345" s="85"/>
      <c r="L1345" s="85"/>
      <c r="M1345" s="85"/>
      <c r="N1345" s="85"/>
      <c r="O1345" s="85"/>
      <c r="P1345" s="85"/>
      <c r="Q1345" s="85"/>
      <c r="R1345" s="85"/>
      <c r="S1345" s="85"/>
      <c r="T1345" s="85"/>
      <c r="U1345" s="85"/>
      <c r="V1345" s="85"/>
      <c r="W1345" s="85"/>
      <c r="X1345" s="85"/>
      <c r="Y1345" s="85"/>
      <c r="Z1345" s="85"/>
      <c r="AA1345" s="85"/>
      <c r="AB1345" s="85"/>
      <c r="AC1345" s="85"/>
      <c r="AD1345" s="85"/>
      <c r="AE1345" s="85"/>
      <c r="AF1345" s="85"/>
      <c r="AG1345" s="85"/>
      <c r="AH1345" s="85"/>
      <c r="AI1345" s="85"/>
      <c r="AJ1345" s="85"/>
      <c r="AK1345" s="85"/>
      <c r="AL1345" s="85"/>
      <c r="AM1345" s="85"/>
      <c r="AN1345" s="86"/>
    </row>
    <row r="1346" ht="19.9" customHeight="1" spans="2:40">
      <c r="B1346" s="82" t="s">
        <v>374</v>
      </c>
      <c r="C1346" s="82" t="s">
        <v>387</v>
      </c>
      <c r="D1346" s="83" t="s">
        <v>181</v>
      </c>
      <c r="E1346" s="84" t="s">
        <v>388</v>
      </c>
      <c r="F1346" s="85">
        <v>0.78</v>
      </c>
      <c r="G1346" s="85">
        <v>0.78</v>
      </c>
      <c r="H1346" s="85">
        <v>0.78</v>
      </c>
      <c r="I1346" s="85">
        <v>0.78</v>
      </c>
      <c r="J1346" s="85"/>
      <c r="K1346" s="85"/>
      <c r="L1346" s="85"/>
      <c r="M1346" s="85"/>
      <c r="N1346" s="85"/>
      <c r="O1346" s="85"/>
      <c r="P1346" s="85"/>
      <c r="Q1346" s="85"/>
      <c r="R1346" s="85"/>
      <c r="S1346" s="85"/>
      <c r="T1346" s="85"/>
      <c r="U1346" s="85"/>
      <c r="V1346" s="85"/>
      <c r="W1346" s="85"/>
      <c r="X1346" s="85"/>
      <c r="Y1346" s="85"/>
      <c r="Z1346" s="85"/>
      <c r="AA1346" s="85"/>
      <c r="AB1346" s="85"/>
      <c r="AC1346" s="85"/>
      <c r="AD1346" s="85"/>
      <c r="AE1346" s="85"/>
      <c r="AF1346" s="85"/>
      <c r="AG1346" s="85"/>
      <c r="AH1346" s="85"/>
      <c r="AI1346" s="85"/>
      <c r="AJ1346" s="85"/>
      <c r="AK1346" s="85"/>
      <c r="AL1346" s="85"/>
      <c r="AM1346" s="85"/>
      <c r="AN1346" s="86"/>
    </row>
    <row r="1347" ht="19.9" customHeight="1" spans="2:40">
      <c r="B1347" s="82" t="s">
        <v>374</v>
      </c>
      <c r="C1347" s="82" t="s">
        <v>389</v>
      </c>
      <c r="D1347" s="83" t="s">
        <v>181</v>
      </c>
      <c r="E1347" s="84" t="s">
        <v>390</v>
      </c>
      <c r="F1347" s="85">
        <v>1.17</v>
      </c>
      <c r="G1347" s="85">
        <v>1.17</v>
      </c>
      <c r="H1347" s="85">
        <v>1.17</v>
      </c>
      <c r="I1347" s="85">
        <v>1.17</v>
      </c>
      <c r="J1347" s="85"/>
      <c r="K1347" s="85"/>
      <c r="L1347" s="85"/>
      <c r="M1347" s="85"/>
      <c r="N1347" s="85"/>
      <c r="O1347" s="85"/>
      <c r="P1347" s="85"/>
      <c r="Q1347" s="85"/>
      <c r="R1347" s="85"/>
      <c r="S1347" s="85"/>
      <c r="T1347" s="85"/>
      <c r="U1347" s="85"/>
      <c r="V1347" s="85"/>
      <c r="W1347" s="85"/>
      <c r="X1347" s="85"/>
      <c r="Y1347" s="85"/>
      <c r="Z1347" s="85"/>
      <c r="AA1347" s="85"/>
      <c r="AB1347" s="85"/>
      <c r="AC1347" s="85"/>
      <c r="AD1347" s="85"/>
      <c r="AE1347" s="85"/>
      <c r="AF1347" s="85"/>
      <c r="AG1347" s="85"/>
      <c r="AH1347" s="85"/>
      <c r="AI1347" s="85"/>
      <c r="AJ1347" s="85"/>
      <c r="AK1347" s="85"/>
      <c r="AL1347" s="85"/>
      <c r="AM1347" s="85"/>
      <c r="AN1347" s="86"/>
    </row>
    <row r="1348" ht="19.9" customHeight="1" spans="2:40">
      <c r="B1348" s="82" t="s">
        <v>374</v>
      </c>
      <c r="C1348" s="82" t="s">
        <v>371</v>
      </c>
      <c r="D1348" s="83" t="s">
        <v>181</v>
      </c>
      <c r="E1348" s="84" t="s">
        <v>393</v>
      </c>
      <c r="F1348" s="85">
        <v>0.78</v>
      </c>
      <c r="G1348" s="85">
        <v>0.78</v>
      </c>
      <c r="H1348" s="85">
        <v>0.78</v>
      </c>
      <c r="I1348" s="85">
        <v>0.78</v>
      </c>
      <c r="J1348" s="85"/>
      <c r="K1348" s="85"/>
      <c r="L1348" s="85"/>
      <c r="M1348" s="85"/>
      <c r="N1348" s="85"/>
      <c r="O1348" s="85"/>
      <c r="P1348" s="85"/>
      <c r="Q1348" s="85"/>
      <c r="R1348" s="85"/>
      <c r="S1348" s="85"/>
      <c r="T1348" s="85"/>
      <c r="U1348" s="85"/>
      <c r="V1348" s="85"/>
      <c r="W1348" s="85"/>
      <c r="X1348" s="85"/>
      <c r="Y1348" s="85"/>
      <c r="Z1348" s="85"/>
      <c r="AA1348" s="85"/>
      <c r="AB1348" s="85"/>
      <c r="AC1348" s="85"/>
      <c r="AD1348" s="85"/>
      <c r="AE1348" s="85"/>
      <c r="AF1348" s="85"/>
      <c r="AG1348" s="85"/>
      <c r="AH1348" s="85"/>
      <c r="AI1348" s="85"/>
      <c r="AJ1348" s="85"/>
      <c r="AK1348" s="85"/>
      <c r="AL1348" s="85"/>
      <c r="AM1348" s="85"/>
      <c r="AN1348" s="86"/>
    </row>
    <row r="1349" ht="19.9" customHeight="1" spans="2:40">
      <c r="B1349" s="82" t="s">
        <v>20</v>
      </c>
      <c r="C1349" s="82" t="s">
        <v>20</v>
      </c>
      <c r="D1349" s="83"/>
      <c r="E1349" s="84" t="s">
        <v>469</v>
      </c>
      <c r="F1349" s="85">
        <v>82.65</v>
      </c>
      <c r="G1349" s="85">
        <v>82.65</v>
      </c>
      <c r="H1349" s="85">
        <v>82.65</v>
      </c>
      <c r="I1349" s="85">
        <v>73.72</v>
      </c>
      <c r="J1349" s="85">
        <v>8.93</v>
      </c>
      <c r="K1349" s="85"/>
      <c r="L1349" s="85"/>
      <c r="M1349" s="85"/>
      <c r="N1349" s="85"/>
      <c r="O1349" s="85"/>
      <c r="P1349" s="85"/>
      <c r="Q1349" s="85"/>
      <c r="R1349" s="85"/>
      <c r="S1349" s="85"/>
      <c r="T1349" s="85"/>
      <c r="U1349" s="85"/>
      <c r="V1349" s="85"/>
      <c r="W1349" s="85"/>
      <c r="X1349" s="85"/>
      <c r="Y1349" s="85"/>
      <c r="Z1349" s="85"/>
      <c r="AA1349" s="85"/>
      <c r="AB1349" s="85"/>
      <c r="AC1349" s="85"/>
      <c r="AD1349" s="85"/>
      <c r="AE1349" s="85"/>
      <c r="AF1349" s="85"/>
      <c r="AG1349" s="85"/>
      <c r="AH1349" s="85"/>
      <c r="AI1349" s="85"/>
      <c r="AJ1349" s="85"/>
      <c r="AK1349" s="85"/>
      <c r="AL1349" s="85"/>
      <c r="AM1349" s="85"/>
      <c r="AN1349" s="86"/>
    </row>
    <row r="1350" ht="19.9" customHeight="1" spans="1:40">
      <c r="A1350" s="54"/>
      <c r="B1350" s="82" t="s">
        <v>20</v>
      </c>
      <c r="C1350" s="82" t="s">
        <v>20</v>
      </c>
      <c r="D1350" s="83"/>
      <c r="E1350" s="84" t="s">
        <v>347</v>
      </c>
      <c r="F1350" s="85">
        <v>69.95</v>
      </c>
      <c r="G1350" s="85">
        <v>69.95</v>
      </c>
      <c r="H1350" s="85">
        <v>69.95</v>
      </c>
      <c r="I1350" s="85">
        <v>69.95</v>
      </c>
      <c r="J1350" s="85"/>
      <c r="K1350" s="85"/>
      <c r="L1350" s="85"/>
      <c r="M1350" s="85"/>
      <c r="N1350" s="85"/>
      <c r="O1350" s="85"/>
      <c r="P1350" s="85"/>
      <c r="Q1350" s="85"/>
      <c r="R1350" s="85"/>
      <c r="S1350" s="85"/>
      <c r="T1350" s="85"/>
      <c r="U1350" s="85"/>
      <c r="V1350" s="85"/>
      <c r="W1350" s="85"/>
      <c r="X1350" s="85"/>
      <c r="Y1350" s="85"/>
      <c r="Z1350" s="85"/>
      <c r="AA1350" s="85"/>
      <c r="AB1350" s="85"/>
      <c r="AC1350" s="85"/>
      <c r="AD1350" s="85"/>
      <c r="AE1350" s="85"/>
      <c r="AF1350" s="85"/>
      <c r="AG1350" s="85"/>
      <c r="AH1350" s="85"/>
      <c r="AI1350" s="85"/>
      <c r="AJ1350" s="85"/>
      <c r="AK1350" s="85"/>
      <c r="AL1350" s="85"/>
      <c r="AM1350" s="85"/>
      <c r="AN1350" s="86"/>
    </row>
    <row r="1351" ht="19.9" customHeight="1" spans="1:40">
      <c r="A1351" s="54"/>
      <c r="B1351" s="82" t="s">
        <v>348</v>
      </c>
      <c r="C1351" s="82" t="s">
        <v>349</v>
      </c>
      <c r="D1351" s="83" t="s">
        <v>183</v>
      </c>
      <c r="E1351" s="84" t="s">
        <v>350</v>
      </c>
      <c r="F1351" s="85">
        <v>28.36</v>
      </c>
      <c r="G1351" s="85">
        <v>28.36</v>
      </c>
      <c r="H1351" s="85">
        <v>28.36</v>
      </c>
      <c r="I1351" s="85">
        <v>28.36</v>
      </c>
      <c r="J1351" s="85"/>
      <c r="K1351" s="85"/>
      <c r="L1351" s="85"/>
      <c r="M1351" s="85"/>
      <c r="N1351" s="85"/>
      <c r="O1351" s="85"/>
      <c r="P1351" s="85"/>
      <c r="Q1351" s="85"/>
      <c r="R1351" s="85"/>
      <c r="S1351" s="85"/>
      <c r="T1351" s="85"/>
      <c r="U1351" s="85"/>
      <c r="V1351" s="85"/>
      <c r="W1351" s="85"/>
      <c r="X1351" s="85"/>
      <c r="Y1351" s="85"/>
      <c r="Z1351" s="85"/>
      <c r="AA1351" s="85"/>
      <c r="AB1351" s="85"/>
      <c r="AC1351" s="85"/>
      <c r="AD1351" s="85"/>
      <c r="AE1351" s="85"/>
      <c r="AF1351" s="85"/>
      <c r="AG1351" s="85"/>
      <c r="AH1351" s="85"/>
      <c r="AI1351" s="85"/>
      <c r="AJ1351" s="85"/>
      <c r="AK1351" s="85"/>
      <c r="AL1351" s="85"/>
      <c r="AM1351" s="85"/>
      <c r="AN1351" s="86"/>
    </row>
    <row r="1352" ht="19.9" customHeight="1" spans="2:40">
      <c r="B1352" s="82" t="s">
        <v>348</v>
      </c>
      <c r="C1352" s="82" t="s">
        <v>351</v>
      </c>
      <c r="D1352" s="83" t="s">
        <v>183</v>
      </c>
      <c r="E1352" s="84" t="s">
        <v>352</v>
      </c>
      <c r="F1352" s="85">
        <v>15.01</v>
      </c>
      <c r="G1352" s="85">
        <v>15.01</v>
      </c>
      <c r="H1352" s="85">
        <v>15.01</v>
      </c>
      <c r="I1352" s="85">
        <v>15.01</v>
      </c>
      <c r="J1352" s="85"/>
      <c r="K1352" s="85"/>
      <c r="L1352" s="85"/>
      <c r="M1352" s="85"/>
      <c r="N1352" s="85"/>
      <c r="O1352" s="85"/>
      <c r="P1352" s="85"/>
      <c r="Q1352" s="85"/>
      <c r="R1352" s="85"/>
      <c r="S1352" s="85"/>
      <c r="T1352" s="85"/>
      <c r="U1352" s="85"/>
      <c r="V1352" s="85"/>
      <c r="W1352" s="85"/>
      <c r="X1352" s="85"/>
      <c r="Y1352" s="85"/>
      <c r="Z1352" s="85"/>
      <c r="AA1352" s="85"/>
      <c r="AB1352" s="85"/>
      <c r="AC1352" s="85"/>
      <c r="AD1352" s="85"/>
      <c r="AE1352" s="85"/>
      <c r="AF1352" s="85"/>
      <c r="AG1352" s="85"/>
      <c r="AH1352" s="85"/>
      <c r="AI1352" s="85"/>
      <c r="AJ1352" s="85"/>
      <c r="AK1352" s="85"/>
      <c r="AL1352" s="85"/>
      <c r="AM1352" s="85"/>
      <c r="AN1352" s="86"/>
    </row>
    <row r="1353" ht="19.9" customHeight="1" spans="2:40">
      <c r="B1353" s="82" t="s">
        <v>348</v>
      </c>
      <c r="C1353" s="82" t="s">
        <v>355</v>
      </c>
      <c r="D1353" s="83" t="s">
        <v>183</v>
      </c>
      <c r="E1353" s="84" t="s">
        <v>356</v>
      </c>
      <c r="F1353" s="85">
        <v>1.98</v>
      </c>
      <c r="G1353" s="85">
        <v>1.98</v>
      </c>
      <c r="H1353" s="85">
        <v>1.98</v>
      </c>
      <c r="I1353" s="85">
        <v>1.98</v>
      </c>
      <c r="J1353" s="85"/>
      <c r="K1353" s="85"/>
      <c r="L1353" s="85"/>
      <c r="M1353" s="85"/>
      <c r="N1353" s="85"/>
      <c r="O1353" s="85"/>
      <c r="P1353" s="85"/>
      <c r="Q1353" s="85"/>
      <c r="R1353" s="85"/>
      <c r="S1353" s="85"/>
      <c r="T1353" s="85"/>
      <c r="U1353" s="85"/>
      <c r="V1353" s="85"/>
      <c r="W1353" s="85"/>
      <c r="X1353" s="85"/>
      <c r="Y1353" s="85"/>
      <c r="Z1353" s="85"/>
      <c r="AA1353" s="85"/>
      <c r="AB1353" s="85"/>
      <c r="AC1353" s="85"/>
      <c r="AD1353" s="85"/>
      <c r="AE1353" s="85"/>
      <c r="AF1353" s="85"/>
      <c r="AG1353" s="85"/>
      <c r="AH1353" s="85"/>
      <c r="AI1353" s="85"/>
      <c r="AJ1353" s="85"/>
      <c r="AK1353" s="85"/>
      <c r="AL1353" s="85"/>
      <c r="AM1353" s="85"/>
      <c r="AN1353" s="86"/>
    </row>
    <row r="1354" ht="19.9" customHeight="1" spans="2:40">
      <c r="B1354" s="82" t="s">
        <v>348</v>
      </c>
      <c r="C1354" s="82" t="s">
        <v>359</v>
      </c>
      <c r="D1354" s="83" t="s">
        <v>183</v>
      </c>
      <c r="E1354" s="84" t="s">
        <v>360</v>
      </c>
      <c r="F1354" s="85">
        <v>7.23</v>
      </c>
      <c r="G1354" s="85">
        <v>7.23</v>
      </c>
      <c r="H1354" s="85">
        <v>7.23</v>
      </c>
      <c r="I1354" s="85">
        <v>7.23</v>
      </c>
      <c r="J1354" s="85"/>
      <c r="K1354" s="85"/>
      <c r="L1354" s="85"/>
      <c r="M1354" s="85"/>
      <c r="N1354" s="85"/>
      <c r="O1354" s="85"/>
      <c r="P1354" s="85"/>
      <c r="Q1354" s="85"/>
      <c r="R1354" s="85"/>
      <c r="S1354" s="85"/>
      <c r="T1354" s="85"/>
      <c r="U1354" s="85"/>
      <c r="V1354" s="85"/>
      <c r="W1354" s="85"/>
      <c r="X1354" s="85"/>
      <c r="Y1354" s="85"/>
      <c r="Z1354" s="85"/>
      <c r="AA1354" s="85"/>
      <c r="AB1354" s="85"/>
      <c r="AC1354" s="85"/>
      <c r="AD1354" s="85"/>
      <c r="AE1354" s="85"/>
      <c r="AF1354" s="85"/>
      <c r="AG1354" s="85"/>
      <c r="AH1354" s="85"/>
      <c r="AI1354" s="85"/>
      <c r="AJ1354" s="85"/>
      <c r="AK1354" s="85"/>
      <c r="AL1354" s="85"/>
      <c r="AM1354" s="85"/>
      <c r="AN1354" s="86"/>
    </row>
    <row r="1355" ht="19.9" customHeight="1" spans="2:40">
      <c r="B1355" s="82" t="s">
        <v>348</v>
      </c>
      <c r="C1355" s="82" t="s">
        <v>361</v>
      </c>
      <c r="D1355" s="83" t="s">
        <v>183</v>
      </c>
      <c r="E1355" s="84" t="s">
        <v>362</v>
      </c>
      <c r="F1355" s="85">
        <v>3.47</v>
      </c>
      <c r="G1355" s="85">
        <v>3.47</v>
      </c>
      <c r="H1355" s="85">
        <v>3.47</v>
      </c>
      <c r="I1355" s="85">
        <v>3.47</v>
      </c>
      <c r="J1355" s="85"/>
      <c r="K1355" s="85"/>
      <c r="L1355" s="85"/>
      <c r="M1355" s="85"/>
      <c r="N1355" s="85"/>
      <c r="O1355" s="85"/>
      <c r="P1355" s="85"/>
      <c r="Q1355" s="85"/>
      <c r="R1355" s="85"/>
      <c r="S1355" s="85"/>
      <c r="T1355" s="85"/>
      <c r="U1355" s="85"/>
      <c r="V1355" s="85"/>
      <c r="W1355" s="85"/>
      <c r="X1355" s="85"/>
      <c r="Y1355" s="85"/>
      <c r="Z1355" s="85"/>
      <c r="AA1355" s="85"/>
      <c r="AB1355" s="85"/>
      <c r="AC1355" s="85"/>
      <c r="AD1355" s="85"/>
      <c r="AE1355" s="85"/>
      <c r="AF1355" s="85"/>
      <c r="AG1355" s="85"/>
      <c r="AH1355" s="85"/>
      <c r="AI1355" s="85"/>
      <c r="AJ1355" s="85"/>
      <c r="AK1355" s="85"/>
      <c r="AL1355" s="85"/>
      <c r="AM1355" s="85"/>
      <c r="AN1355" s="86"/>
    </row>
    <row r="1356" ht="19.9" customHeight="1" spans="2:40">
      <c r="B1356" s="82" t="s">
        <v>348</v>
      </c>
      <c r="C1356" s="82" t="s">
        <v>363</v>
      </c>
      <c r="D1356" s="83" t="s">
        <v>183</v>
      </c>
      <c r="E1356" s="84" t="s">
        <v>364</v>
      </c>
      <c r="F1356" s="85">
        <v>4.02</v>
      </c>
      <c r="G1356" s="85">
        <v>4.02</v>
      </c>
      <c r="H1356" s="85">
        <v>4.02</v>
      </c>
      <c r="I1356" s="85">
        <v>4.02</v>
      </c>
      <c r="J1356" s="85"/>
      <c r="K1356" s="85"/>
      <c r="L1356" s="85"/>
      <c r="M1356" s="85"/>
      <c r="N1356" s="85"/>
      <c r="O1356" s="85"/>
      <c r="P1356" s="85"/>
      <c r="Q1356" s="85"/>
      <c r="R1356" s="85"/>
      <c r="S1356" s="85"/>
      <c r="T1356" s="85"/>
      <c r="U1356" s="85"/>
      <c r="V1356" s="85"/>
      <c r="W1356" s="85"/>
      <c r="X1356" s="85"/>
      <c r="Y1356" s="85"/>
      <c r="Z1356" s="85"/>
      <c r="AA1356" s="85"/>
      <c r="AB1356" s="85"/>
      <c r="AC1356" s="85"/>
      <c r="AD1356" s="85"/>
      <c r="AE1356" s="85"/>
      <c r="AF1356" s="85"/>
      <c r="AG1356" s="85"/>
      <c r="AH1356" s="85"/>
      <c r="AI1356" s="85"/>
      <c r="AJ1356" s="85"/>
      <c r="AK1356" s="85"/>
      <c r="AL1356" s="85"/>
      <c r="AM1356" s="85"/>
      <c r="AN1356" s="86"/>
    </row>
    <row r="1357" ht="19.9" customHeight="1" spans="2:40">
      <c r="B1357" s="82" t="s">
        <v>348</v>
      </c>
      <c r="C1357" s="82" t="s">
        <v>367</v>
      </c>
      <c r="D1357" s="83" t="s">
        <v>183</v>
      </c>
      <c r="E1357" s="84" t="s">
        <v>368</v>
      </c>
      <c r="F1357" s="85">
        <v>1.45</v>
      </c>
      <c r="G1357" s="85">
        <v>1.45</v>
      </c>
      <c r="H1357" s="85">
        <v>1.45</v>
      </c>
      <c r="I1357" s="85">
        <v>1.45</v>
      </c>
      <c r="J1357" s="85"/>
      <c r="K1357" s="85"/>
      <c r="L1357" s="85"/>
      <c r="M1357" s="85"/>
      <c r="N1357" s="85"/>
      <c r="O1357" s="85"/>
      <c r="P1357" s="85"/>
      <c r="Q1357" s="85"/>
      <c r="R1357" s="85"/>
      <c r="S1357" s="85"/>
      <c r="T1357" s="85"/>
      <c r="U1357" s="85"/>
      <c r="V1357" s="85"/>
      <c r="W1357" s="85"/>
      <c r="X1357" s="85"/>
      <c r="Y1357" s="85"/>
      <c r="Z1357" s="85"/>
      <c r="AA1357" s="85"/>
      <c r="AB1357" s="85"/>
      <c r="AC1357" s="85"/>
      <c r="AD1357" s="85"/>
      <c r="AE1357" s="85"/>
      <c r="AF1357" s="85"/>
      <c r="AG1357" s="85"/>
      <c r="AH1357" s="85"/>
      <c r="AI1357" s="85"/>
      <c r="AJ1357" s="85"/>
      <c r="AK1357" s="85"/>
      <c r="AL1357" s="85"/>
      <c r="AM1357" s="85"/>
      <c r="AN1357" s="86"/>
    </row>
    <row r="1358" ht="19.9" customHeight="1" spans="2:40">
      <c r="B1358" s="82" t="s">
        <v>348</v>
      </c>
      <c r="C1358" s="82" t="s">
        <v>369</v>
      </c>
      <c r="D1358" s="83" t="s">
        <v>183</v>
      </c>
      <c r="E1358" s="84" t="s">
        <v>370</v>
      </c>
      <c r="F1358" s="85">
        <v>8.44</v>
      </c>
      <c r="G1358" s="85">
        <v>8.44</v>
      </c>
      <c r="H1358" s="85">
        <v>8.44</v>
      </c>
      <c r="I1358" s="85">
        <v>8.44</v>
      </c>
      <c r="J1358" s="85"/>
      <c r="K1358" s="85"/>
      <c r="L1358" s="85"/>
      <c r="M1358" s="85"/>
      <c r="N1358" s="85"/>
      <c r="O1358" s="85"/>
      <c r="P1358" s="85"/>
      <c r="Q1358" s="85"/>
      <c r="R1358" s="85"/>
      <c r="S1358" s="85"/>
      <c r="T1358" s="85"/>
      <c r="U1358" s="85"/>
      <c r="V1358" s="85"/>
      <c r="W1358" s="85"/>
      <c r="X1358" s="85"/>
      <c r="Y1358" s="85"/>
      <c r="Z1358" s="85"/>
      <c r="AA1358" s="85"/>
      <c r="AB1358" s="85"/>
      <c r="AC1358" s="85"/>
      <c r="AD1358" s="85"/>
      <c r="AE1358" s="85"/>
      <c r="AF1358" s="85"/>
      <c r="AG1358" s="85"/>
      <c r="AH1358" s="85"/>
      <c r="AI1358" s="85"/>
      <c r="AJ1358" s="85"/>
      <c r="AK1358" s="85"/>
      <c r="AL1358" s="85"/>
      <c r="AM1358" s="85"/>
      <c r="AN1358" s="86"/>
    </row>
    <row r="1359" ht="19.9" customHeight="1" spans="2:40">
      <c r="B1359" s="82" t="s">
        <v>20</v>
      </c>
      <c r="C1359" s="82" t="s">
        <v>20</v>
      </c>
      <c r="D1359" s="83"/>
      <c r="E1359" s="84" t="s">
        <v>373</v>
      </c>
      <c r="F1359" s="85">
        <v>12.7</v>
      </c>
      <c r="G1359" s="85">
        <v>12.7</v>
      </c>
      <c r="H1359" s="85">
        <v>12.7</v>
      </c>
      <c r="I1359" s="85">
        <v>3.77</v>
      </c>
      <c r="J1359" s="85">
        <v>8.93</v>
      </c>
      <c r="K1359" s="85"/>
      <c r="L1359" s="85"/>
      <c r="M1359" s="85"/>
      <c r="N1359" s="85"/>
      <c r="O1359" s="85"/>
      <c r="P1359" s="85"/>
      <c r="Q1359" s="85"/>
      <c r="R1359" s="85"/>
      <c r="S1359" s="85"/>
      <c r="T1359" s="85"/>
      <c r="U1359" s="85"/>
      <c r="V1359" s="85"/>
      <c r="W1359" s="85"/>
      <c r="X1359" s="85"/>
      <c r="Y1359" s="85"/>
      <c r="Z1359" s="85"/>
      <c r="AA1359" s="85"/>
      <c r="AB1359" s="85"/>
      <c r="AC1359" s="85"/>
      <c r="AD1359" s="85"/>
      <c r="AE1359" s="85"/>
      <c r="AF1359" s="85"/>
      <c r="AG1359" s="85"/>
      <c r="AH1359" s="85"/>
      <c r="AI1359" s="85"/>
      <c r="AJ1359" s="85"/>
      <c r="AK1359" s="85"/>
      <c r="AL1359" s="85"/>
      <c r="AM1359" s="85"/>
      <c r="AN1359" s="86"/>
    </row>
    <row r="1360" ht="19.9" customHeight="1" spans="1:40">
      <c r="A1360" s="54"/>
      <c r="B1360" s="82" t="s">
        <v>374</v>
      </c>
      <c r="C1360" s="82" t="s">
        <v>357</v>
      </c>
      <c r="D1360" s="83" t="s">
        <v>183</v>
      </c>
      <c r="E1360" s="84" t="s">
        <v>380</v>
      </c>
      <c r="F1360" s="85">
        <v>0.74</v>
      </c>
      <c r="G1360" s="85">
        <v>0.74</v>
      </c>
      <c r="H1360" s="85">
        <v>0.74</v>
      </c>
      <c r="I1360" s="85">
        <v>0.74</v>
      </c>
      <c r="J1360" s="85"/>
      <c r="K1360" s="85"/>
      <c r="L1360" s="85"/>
      <c r="M1360" s="85"/>
      <c r="N1360" s="85"/>
      <c r="O1360" s="85"/>
      <c r="P1360" s="85"/>
      <c r="Q1360" s="85"/>
      <c r="R1360" s="85"/>
      <c r="S1360" s="85"/>
      <c r="T1360" s="85"/>
      <c r="U1360" s="85"/>
      <c r="V1360" s="85"/>
      <c r="W1360" s="85"/>
      <c r="X1360" s="85"/>
      <c r="Y1360" s="85"/>
      <c r="Z1360" s="85"/>
      <c r="AA1360" s="85"/>
      <c r="AB1360" s="85"/>
      <c r="AC1360" s="85"/>
      <c r="AD1360" s="85"/>
      <c r="AE1360" s="85"/>
      <c r="AF1360" s="85"/>
      <c r="AG1360" s="85"/>
      <c r="AH1360" s="85"/>
      <c r="AI1360" s="85"/>
      <c r="AJ1360" s="85"/>
      <c r="AK1360" s="85"/>
      <c r="AL1360" s="85"/>
      <c r="AM1360" s="85"/>
      <c r="AN1360" s="86"/>
    </row>
    <row r="1361" ht="19.9" customHeight="1" spans="2:40">
      <c r="B1361" s="82" t="s">
        <v>374</v>
      </c>
      <c r="C1361" s="82" t="s">
        <v>385</v>
      </c>
      <c r="D1361" s="83" t="s">
        <v>183</v>
      </c>
      <c r="E1361" s="84" t="s">
        <v>386</v>
      </c>
      <c r="F1361" s="85">
        <v>8.93</v>
      </c>
      <c r="G1361" s="85">
        <v>8.93</v>
      </c>
      <c r="H1361" s="85">
        <v>8.93</v>
      </c>
      <c r="I1361" s="85"/>
      <c r="J1361" s="85">
        <v>8.93</v>
      </c>
      <c r="K1361" s="85"/>
      <c r="L1361" s="85"/>
      <c r="M1361" s="85"/>
      <c r="N1361" s="85"/>
      <c r="O1361" s="85"/>
      <c r="P1361" s="85"/>
      <c r="Q1361" s="85"/>
      <c r="R1361" s="85"/>
      <c r="S1361" s="85"/>
      <c r="T1361" s="85"/>
      <c r="U1361" s="85"/>
      <c r="V1361" s="85"/>
      <c r="W1361" s="85"/>
      <c r="X1361" s="85"/>
      <c r="Y1361" s="85"/>
      <c r="Z1361" s="85"/>
      <c r="AA1361" s="85"/>
      <c r="AB1361" s="85"/>
      <c r="AC1361" s="85"/>
      <c r="AD1361" s="85"/>
      <c r="AE1361" s="85"/>
      <c r="AF1361" s="85"/>
      <c r="AG1361" s="85"/>
      <c r="AH1361" s="85"/>
      <c r="AI1361" s="85"/>
      <c r="AJ1361" s="85"/>
      <c r="AK1361" s="85"/>
      <c r="AL1361" s="85"/>
      <c r="AM1361" s="85"/>
      <c r="AN1361" s="86"/>
    </row>
    <row r="1362" ht="19.9" customHeight="1" spans="2:40">
      <c r="B1362" s="82" t="s">
        <v>374</v>
      </c>
      <c r="C1362" s="82" t="s">
        <v>387</v>
      </c>
      <c r="D1362" s="83" t="s">
        <v>183</v>
      </c>
      <c r="E1362" s="84" t="s">
        <v>388</v>
      </c>
      <c r="F1362" s="85">
        <v>0.87</v>
      </c>
      <c r="G1362" s="85">
        <v>0.87</v>
      </c>
      <c r="H1362" s="85">
        <v>0.87</v>
      </c>
      <c r="I1362" s="85">
        <v>0.87</v>
      </c>
      <c r="J1362" s="85"/>
      <c r="K1362" s="85"/>
      <c r="L1362" s="85"/>
      <c r="M1362" s="85"/>
      <c r="N1362" s="85"/>
      <c r="O1362" s="85"/>
      <c r="P1362" s="85"/>
      <c r="Q1362" s="85"/>
      <c r="R1362" s="85"/>
      <c r="S1362" s="85"/>
      <c r="T1362" s="85"/>
      <c r="U1362" s="85"/>
      <c r="V1362" s="85"/>
      <c r="W1362" s="85"/>
      <c r="X1362" s="85"/>
      <c r="Y1362" s="85"/>
      <c r="Z1362" s="85"/>
      <c r="AA1362" s="85"/>
      <c r="AB1362" s="85"/>
      <c r="AC1362" s="85"/>
      <c r="AD1362" s="85"/>
      <c r="AE1362" s="85"/>
      <c r="AF1362" s="85"/>
      <c r="AG1362" s="85"/>
      <c r="AH1362" s="85"/>
      <c r="AI1362" s="85"/>
      <c r="AJ1362" s="85"/>
      <c r="AK1362" s="85"/>
      <c r="AL1362" s="85"/>
      <c r="AM1362" s="85"/>
      <c r="AN1362" s="86"/>
    </row>
    <row r="1363" ht="19.9" customHeight="1" spans="2:40">
      <c r="B1363" s="82" t="s">
        <v>374</v>
      </c>
      <c r="C1363" s="82" t="s">
        <v>389</v>
      </c>
      <c r="D1363" s="83" t="s">
        <v>183</v>
      </c>
      <c r="E1363" s="84" t="s">
        <v>390</v>
      </c>
      <c r="F1363" s="85">
        <v>1.3</v>
      </c>
      <c r="G1363" s="85">
        <v>1.3</v>
      </c>
      <c r="H1363" s="85">
        <v>1.3</v>
      </c>
      <c r="I1363" s="85">
        <v>1.3</v>
      </c>
      <c r="J1363" s="85"/>
      <c r="K1363" s="85"/>
      <c r="L1363" s="85"/>
      <c r="M1363" s="85"/>
      <c r="N1363" s="85"/>
      <c r="O1363" s="85"/>
      <c r="P1363" s="85"/>
      <c r="Q1363" s="85"/>
      <c r="R1363" s="85"/>
      <c r="S1363" s="85"/>
      <c r="T1363" s="85"/>
      <c r="U1363" s="85"/>
      <c r="V1363" s="85"/>
      <c r="W1363" s="85"/>
      <c r="X1363" s="85"/>
      <c r="Y1363" s="85"/>
      <c r="Z1363" s="85"/>
      <c r="AA1363" s="85"/>
      <c r="AB1363" s="85"/>
      <c r="AC1363" s="85"/>
      <c r="AD1363" s="85"/>
      <c r="AE1363" s="85"/>
      <c r="AF1363" s="85"/>
      <c r="AG1363" s="85"/>
      <c r="AH1363" s="85"/>
      <c r="AI1363" s="85"/>
      <c r="AJ1363" s="85"/>
      <c r="AK1363" s="85"/>
      <c r="AL1363" s="85"/>
      <c r="AM1363" s="85"/>
      <c r="AN1363" s="86"/>
    </row>
    <row r="1364" ht="19.9" customHeight="1" spans="2:40">
      <c r="B1364" s="82" t="s">
        <v>374</v>
      </c>
      <c r="C1364" s="82" t="s">
        <v>371</v>
      </c>
      <c r="D1364" s="83" t="s">
        <v>183</v>
      </c>
      <c r="E1364" s="84" t="s">
        <v>393</v>
      </c>
      <c r="F1364" s="85">
        <v>0.87</v>
      </c>
      <c r="G1364" s="85">
        <v>0.87</v>
      </c>
      <c r="H1364" s="85">
        <v>0.87</v>
      </c>
      <c r="I1364" s="85">
        <v>0.87</v>
      </c>
      <c r="J1364" s="85"/>
      <c r="K1364" s="85"/>
      <c r="L1364" s="85"/>
      <c r="M1364" s="85"/>
      <c r="N1364" s="85"/>
      <c r="O1364" s="85"/>
      <c r="P1364" s="85"/>
      <c r="Q1364" s="85"/>
      <c r="R1364" s="85"/>
      <c r="S1364" s="85"/>
      <c r="T1364" s="85"/>
      <c r="U1364" s="85"/>
      <c r="V1364" s="85"/>
      <c r="W1364" s="85"/>
      <c r="X1364" s="85"/>
      <c r="Y1364" s="85"/>
      <c r="Z1364" s="85"/>
      <c r="AA1364" s="85"/>
      <c r="AB1364" s="85"/>
      <c r="AC1364" s="85"/>
      <c r="AD1364" s="85"/>
      <c r="AE1364" s="85"/>
      <c r="AF1364" s="85"/>
      <c r="AG1364" s="85"/>
      <c r="AH1364" s="85"/>
      <c r="AI1364" s="85"/>
      <c r="AJ1364" s="85"/>
      <c r="AK1364" s="85"/>
      <c r="AL1364" s="85"/>
      <c r="AM1364" s="85"/>
      <c r="AN1364" s="86"/>
    </row>
    <row r="1365" ht="19.9" customHeight="1" spans="2:40">
      <c r="B1365" s="82" t="s">
        <v>20</v>
      </c>
      <c r="C1365" s="82" t="s">
        <v>20</v>
      </c>
      <c r="D1365" s="83"/>
      <c r="E1365" s="84" t="s">
        <v>470</v>
      </c>
      <c r="F1365" s="85">
        <v>321.95</v>
      </c>
      <c r="G1365" s="85">
        <v>321.95</v>
      </c>
      <c r="H1365" s="85">
        <v>321.95</v>
      </c>
      <c r="I1365" s="85">
        <v>123.73</v>
      </c>
      <c r="J1365" s="85">
        <v>198.22</v>
      </c>
      <c r="K1365" s="85"/>
      <c r="L1365" s="85"/>
      <c r="M1365" s="85"/>
      <c r="N1365" s="85"/>
      <c r="O1365" s="85"/>
      <c r="P1365" s="85"/>
      <c r="Q1365" s="85"/>
      <c r="R1365" s="85"/>
      <c r="S1365" s="85"/>
      <c r="T1365" s="85"/>
      <c r="U1365" s="85"/>
      <c r="V1365" s="85"/>
      <c r="W1365" s="85"/>
      <c r="X1365" s="85"/>
      <c r="Y1365" s="85"/>
      <c r="Z1365" s="85"/>
      <c r="AA1365" s="85"/>
      <c r="AB1365" s="85"/>
      <c r="AC1365" s="85"/>
      <c r="AD1365" s="85"/>
      <c r="AE1365" s="85"/>
      <c r="AF1365" s="85"/>
      <c r="AG1365" s="85"/>
      <c r="AH1365" s="85"/>
      <c r="AI1365" s="85"/>
      <c r="AJ1365" s="85"/>
      <c r="AK1365" s="85"/>
      <c r="AL1365" s="85"/>
      <c r="AM1365" s="85"/>
      <c r="AN1365" s="86"/>
    </row>
    <row r="1366" ht="19.9" customHeight="1" spans="1:40">
      <c r="A1366" s="54"/>
      <c r="B1366" s="82" t="s">
        <v>20</v>
      </c>
      <c r="C1366" s="82" t="s">
        <v>20</v>
      </c>
      <c r="D1366" s="83"/>
      <c r="E1366" s="84" t="s">
        <v>347</v>
      </c>
      <c r="F1366" s="85">
        <v>229.7</v>
      </c>
      <c r="G1366" s="85">
        <v>229.7</v>
      </c>
      <c r="H1366" s="85">
        <v>229.7</v>
      </c>
      <c r="I1366" s="85">
        <v>40.41</v>
      </c>
      <c r="J1366" s="85">
        <v>189.29</v>
      </c>
      <c r="K1366" s="85"/>
      <c r="L1366" s="85"/>
      <c r="M1366" s="85"/>
      <c r="N1366" s="85"/>
      <c r="O1366" s="85"/>
      <c r="P1366" s="85"/>
      <c r="Q1366" s="85"/>
      <c r="R1366" s="85"/>
      <c r="S1366" s="85"/>
      <c r="T1366" s="85"/>
      <c r="U1366" s="85"/>
      <c r="V1366" s="85"/>
      <c r="W1366" s="85"/>
      <c r="X1366" s="85"/>
      <c r="Y1366" s="85"/>
      <c r="Z1366" s="85"/>
      <c r="AA1366" s="85"/>
      <c r="AB1366" s="85"/>
      <c r="AC1366" s="85"/>
      <c r="AD1366" s="85"/>
      <c r="AE1366" s="85"/>
      <c r="AF1366" s="85"/>
      <c r="AG1366" s="85"/>
      <c r="AH1366" s="85"/>
      <c r="AI1366" s="85"/>
      <c r="AJ1366" s="85"/>
      <c r="AK1366" s="85"/>
      <c r="AL1366" s="85"/>
      <c r="AM1366" s="85"/>
      <c r="AN1366" s="86"/>
    </row>
    <row r="1367" ht="19.9" customHeight="1" spans="1:40">
      <c r="A1367" s="54"/>
      <c r="B1367" s="82" t="s">
        <v>348</v>
      </c>
      <c r="C1367" s="82" t="s">
        <v>349</v>
      </c>
      <c r="D1367" s="83" t="s">
        <v>185</v>
      </c>
      <c r="E1367" s="84" t="s">
        <v>350</v>
      </c>
      <c r="F1367" s="85">
        <v>13.86</v>
      </c>
      <c r="G1367" s="85">
        <v>13.86</v>
      </c>
      <c r="H1367" s="85">
        <v>13.86</v>
      </c>
      <c r="I1367" s="85">
        <v>13.86</v>
      </c>
      <c r="J1367" s="85"/>
      <c r="K1367" s="85"/>
      <c r="L1367" s="85"/>
      <c r="M1367" s="85"/>
      <c r="N1367" s="85"/>
      <c r="O1367" s="85"/>
      <c r="P1367" s="85"/>
      <c r="Q1367" s="85"/>
      <c r="R1367" s="85"/>
      <c r="S1367" s="85"/>
      <c r="T1367" s="85"/>
      <c r="U1367" s="85"/>
      <c r="V1367" s="85"/>
      <c r="W1367" s="85"/>
      <c r="X1367" s="85"/>
      <c r="Y1367" s="85"/>
      <c r="Z1367" s="85"/>
      <c r="AA1367" s="85"/>
      <c r="AB1367" s="85"/>
      <c r="AC1367" s="85"/>
      <c r="AD1367" s="85"/>
      <c r="AE1367" s="85"/>
      <c r="AF1367" s="85"/>
      <c r="AG1367" s="85"/>
      <c r="AH1367" s="85"/>
      <c r="AI1367" s="85"/>
      <c r="AJ1367" s="85"/>
      <c r="AK1367" s="85"/>
      <c r="AL1367" s="85"/>
      <c r="AM1367" s="85"/>
      <c r="AN1367" s="86"/>
    </row>
    <row r="1368" ht="19.9" customHeight="1" spans="2:40">
      <c r="B1368" s="82" t="s">
        <v>348</v>
      </c>
      <c r="C1368" s="82" t="s">
        <v>351</v>
      </c>
      <c r="D1368" s="83" t="s">
        <v>185</v>
      </c>
      <c r="E1368" s="84" t="s">
        <v>352</v>
      </c>
      <c r="F1368" s="85">
        <v>1.77</v>
      </c>
      <c r="G1368" s="85">
        <v>1.77</v>
      </c>
      <c r="H1368" s="85">
        <v>1.77</v>
      </c>
      <c r="I1368" s="85">
        <v>1.77</v>
      </c>
      <c r="J1368" s="85"/>
      <c r="K1368" s="85"/>
      <c r="L1368" s="85"/>
      <c r="M1368" s="85"/>
      <c r="N1368" s="85"/>
      <c r="O1368" s="85"/>
      <c r="P1368" s="85"/>
      <c r="Q1368" s="85"/>
      <c r="R1368" s="85"/>
      <c r="S1368" s="85"/>
      <c r="T1368" s="85"/>
      <c r="U1368" s="85"/>
      <c r="V1368" s="85"/>
      <c r="W1368" s="85"/>
      <c r="X1368" s="85"/>
      <c r="Y1368" s="85"/>
      <c r="Z1368" s="85"/>
      <c r="AA1368" s="85"/>
      <c r="AB1368" s="85"/>
      <c r="AC1368" s="85"/>
      <c r="AD1368" s="85"/>
      <c r="AE1368" s="85"/>
      <c r="AF1368" s="85"/>
      <c r="AG1368" s="85"/>
      <c r="AH1368" s="85"/>
      <c r="AI1368" s="85"/>
      <c r="AJ1368" s="85"/>
      <c r="AK1368" s="85"/>
      <c r="AL1368" s="85"/>
      <c r="AM1368" s="85"/>
      <c r="AN1368" s="86"/>
    </row>
    <row r="1369" ht="19.9" customHeight="1" spans="2:40">
      <c r="B1369" s="82" t="s">
        <v>348</v>
      </c>
      <c r="C1369" s="82" t="s">
        <v>355</v>
      </c>
      <c r="D1369" s="83" t="s">
        <v>185</v>
      </c>
      <c r="E1369" s="84" t="s">
        <v>356</v>
      </c>
      <c r="F1369" s="85">
        <v>0.88</v>
      </c>
      <c r="G1369" s="85">
        <v>0.88</v>
      </c>
      <c r="H1369" s="85">
        <v>0.88</v>
      </c>
      <c r="I1369" s="85">
        <v>0.88</v>
      </c>
      <c r="J1369" s="85"/>
      <c r="K1369" s="85"/>
      <c r="L1369" s="85"/>
      <c r="M1369" s="85"/>
      <c r="N1369" s="85"/>
      <c r="O1369" s="85"/>
      <c r="P1369" s="85"/>
      <c r="Q1369" s="85"/>
      <c r="R1369" s="85"/>
      <c r="S1369" s="85"/>
      <c r="T1369" s="85"/>
      <c r="U1369" s="85"/>
      <c r="V1369" s="85"/>
      <c r="W1369" s="85"/>
      <c r="X1369" s="85"/>
      <c r="Y1369" s="85"/>
      <c r="Z1369" s="85"/>
      <c r="AA1369" s="85"/>
      <c r="AB1369" s="85"/>
      <c r="AC1369" s="85"/>
      <c r="AD1369" s="85"/>
      <c r="AE1369" s="85"/>
      <c r="AF1369" s="85"/>
      <c r="AG1369" s="85"/>
      <c r="AH1369" s="85"/>
      <c r="AI1369" s="85"/>
      <c r="AJ1369" s="85"/>
      <c r="AK1369" s="85"/>
      <c r="AL1369" s="85"/>
      <c r="AM1369" s="85"/>
      <c r="AN1369" s="86"/>
    </row>
    <row r="1370" ht="19.9" customHeight="1" spans="2:40">
      <c r="B1370" s="82" t="s">
        <v>348</v>
      </c>
      <c r="C1370" s="82" t="s">
        <v>357</v>
      </c>
      <c r="D1370" s="83" t="s">
        <v>185</v>
      </c>
      <c r="E1370" s="84" t="s">
        <v>358</v>
      </c>
      <c r="F1370" s="85">
        <v>10.64</v>
      </c>
      <c r="G1370" s="85">
        <v>10.64</v>
      </c>
      <c r="H1370" s="85">
        <v>10.64</v>
      </c>
      <c r="I1370" s="85">
        <v>10.64</v>
      </c>
      <c r="J1370" s="85"/>
      <c r="K1370" s="85"/>
      <c r="L1370" s="85"/>
      <c r="M1370" s="85"/>
      <c r="N1370" s="85"/>
      <c r="O1370" s="85"/>
      <c r="P1370" s="85"/>
      <c r="Q1370" s="85"/>
      <c r="R1370" s="85"/>
      <c r="S1370" s="85"/>
      <c r="T1370" s="85"/>
      <c r="U1370" s="85"/>
      <c r="V1370" s="85"/>
      <c r="W1370" s="85"/>
      <c r="X1370" s="85"/>
      <c r="Y1370" s="85"/>
      <c r="Z1370" s="85"/>
      <c r="AA1370" s="85"/>
      <c r="AB1370" s="85"/>
      <c r="AC1370" s="85"/>
      <c r="AD1370" s="85"/>
      <c r="AE1370" s="85"/>
      <c r="AF1370" s="85"/>
      <c r="AG1370" s="85"/>
      <c r="AH1370" s="85"/>
      <c r="AI1370" s="85"/>
      <c r="AJ1370" s="85"/>
      <c r="AK1370" s="85"/>
      <c r="AL1370" s="85"/>
      <c r="AM1370" s="85"/>
      <c r="AN1370" s="86"/>
    </row>
    <row r="1371" ht="19.9" customHeight="1" spans="2:40">
      <c r="B1371" s="82" t="s">
        <v>348</v>
      </c>
      <c r="C1371" s="82" t="s">
        <v>359</v>
      </c>
      <c r="D1371" s="83" t="s">
        <v>185</v>
      </c>
      <c r="E1371" s="84" t="s">
        <v>360</v>
      </c>
      <c r="F1371" s="85">
        <v>4.2</v>
      </c>
      <c r="G1371" s="85">
        <v>4.2</v>
      </c>
      <c r="H1371" s="85">
        <v>4.2</v>
      </c>
      <c r="I1371" s="85">
        <v>4.2</v>
      </c>
      <c r="J1371" s="85"/>
      <c r="K1371" s="85"/>
      <c r="L1371" s="85"/>
      <c r="M1371" s="85"/>
      <c r="N1371" s="85"/>
      <c r="O1371" s="85"/>
      <c r="P1371" s="85"/>
      <c r="Q1371" s="85"/>
      <c r="R1371" s="85"/>
      <c r="S1371" s="85"/>
      <c r="T1371" s="85"/>
      <c r="U1371" s="85"/>
      <c r="V1371" s="85"/>
      <c r="W1371" s="85"/>
      <c r="X1371" s="85"/>
      <c r="Y1371" s="85"/>
      <c r="Z1371" s="85"/>
      <c r="AA1371" s="85"/>
      <c r="AB1371" s="85"/>
      <c r="AC1371" s="85"/>
      <c r="AD1371" s="85"/>
      <c r="AE1371" s="85"/>
      <c r="AF1371" s="85"/>
      <c r="AG1371" s="85"/>
      <c r="AH1371" s="85"/>
      <c r="AI1371" s="85"/>
      <c r="AJ1371" s="85"/>
      <c r="AK1371" s="85"/>
      <c r="AL1371" s="85"/>
      <c r="AM1371" s="85"/>
      <c r="AN1371" s="86"/>
    </row>
    <row r="1372" ht="19.9" customHeight="1" spans="2:40">
      <c r="B1372" s="82" t="s">
        <v>348</v>
      </c>
      <c r="C1372" s="82" t="s">
        <v>361</v>
      </c>
      <c r="D1372" s="83" t="s">
        <v>185</v>
      </c>
      <c r="E1372" s="84" t="s">
        <v>362</v>
      </c>
      <c r="F1372" s="85">
        <v>2.1</v>
      </c>
      <c r="G1372" s="85">
        <v>2.1</v>
      </c>
      <c r="H1372" s="85">
        <v>2.1</v>
      </c>
      <c r="I1372" s="85">
        <v>2.1</v>
      </c>
      <c r="J1372" s="85"/>
      <c r="K1372" s="85"/>
      <c r="L1372" s="85"/>
      <c r="M1372" s="85"/>
      <c r="N1372" s="85"/>
      <c r="O1372" s="85"/>
      <c r="P1372" s="85"/>
      <c r="Q1372" s="85"/>
      <c r="R1372" s="85"/>
      <c r="S1372" s="85"/>
      <c r="T1372" s="85"/>
      <c r="U1372" s="85"/>
      <c r="V1372" s="85"/>
      <c r="W1372" s="85"/>
      <c r="X1372" s="85"/>
      <c r="Y1372" s="85"/>
      <c r="Z1372" s="85"/>
      <c r="AA1372" s="85"/>
      <c r="AB1372" s="85"/>
      <c r="AC1372" s="85"/>
      <c r="AD1372" s="85"/>
      <c r="AE1372" s="85"/>
      <c r="AF1372" s="85"/>
      <c r="AG1372" s="85"/>
      <c r="AH1372" s="85"/>
      <c r="AI1372" s="85"/>
      <c r="AJ1372" s="85"/>
      <c r="AK1372" s="85"/>
      <c r="AL1372" s="85"/>
      <c r="AM1372" s="85"/>
      <c r="AN1372" s="86"/>
    </row>
    <row r="1373" ht="19.9" customHeight="1" spans="2:40">
      <c r="B1373" s="82" t="s">
        <v>348</v>
      </c>
      <c r="C1373" s="82" t="s">
        <v>363</v>
      </c>
      <c r="D1373" s="83" t="s">
        <v>185</v>
      </c>
      <c r="E1373" s="84" t="s">
        <v>364</v>
      </c>
      <c r="F1373" s="85">
        <v>1.85</v>
      </c>
      <c r="G1373" s="85">
        <v>1.85</v>
      </c>
      <c r="H1373" s="85">
        <v>1.85</v>
      </c>
      <c r="I1373" s="85">
        <v>1.85</v>
      </c>
      <c r="J1373" s="85"/>
      <c r="K1373" s="85"/>
      <c r="L1373" s="85"/>
      <c r="M1373" s="85"/>
      <c r="N1373" s="85"/>
      <c r="O1373" s="85"/>
      <c r="P1373" s="85"/>
      <c r="Q1373" s="85"/>
      <c r="R1373" s="85"/>
      <c r="S1373" s="85"/>
      <c r="T1373" s="85"/>
      <c r="U1373" s="85"/>
      <c r="V1373" s="85"/>
      <c r="W1373" s="85"/>
      <c r="X1373" s="85"/>
      <c r="Y1373" s="85"/>
      <c r="Z1373" s="85"/>
      <c r="AA1373" s="85"/>
      <c r="AB1373" s="85"/>
      <c r="AC1373" s="85"/>
      <c r="AD1373" s="85"/>
      <c r="AE1373" s="85"/>
      <c r="AF1373" s="85"/>
      <c r="AG1373" s="85"/>
      <c r="AH1373" s="85"/>
      <c r="AI1373" s="85"/>
      <c r="AJ1373" s="85"/>
      <c r="AK1373" s="85"/>
      <c r="AL1373" s="85"/>
      <c r="AM1373" s="85"/>
      <c r="AN1373" s="86"/>
    </row>
    <row r="1374" ht="19.9" customHeight="1" spans="2:40">
      <c r="B1374" s="82" t="s">
        <v>348</v>
      </c>
      <c r="C1374" s="82" t="s">
        <v>367</v>
      </c>
      <c r="D1374" s="83" t="s">
        <v>185</v>
      </c>
      <c r="E1374" s="84" t="s">
        <v>368</v>
      </c>
      <c r="F1374" s="85">
        <v>0.81</v>
      </c>
      <c r="G1374" s="85">
        <v>0.81</v>
      </c>
      <c r="H1374" s="85">
        <v>0.81</v>
      </c>
      <c r="I1374" s="85">
        <v>0.81</v>
      </c>
      <c r="J1374" s="85"/>
      <c r="K1374" s="85"/>
      <c r="L1374" s="85"/>
      <c r="M1374" s="85"/>
      <c r="N1374" s="85"/>
      <c r="O1374" s="85"/>
      <c r="P1374" s="85"/>
      <c r="Q1374" s="85"/>
      <c r="R1374" s="85"/>
      <c r="S1374" s="85"/>
      <c r="T1374" s="85"/>
      <c r="U1374" s="85"/>
      <c r="V1374" s="85"/>
      <c r="W1374" s="85"/>
      <c r="X1374" s="85"/>
      <c r="Y1374" s="85"/>
      <c r="Z1374" s="85"/>
      <c r="AA1374" s="85"/>
      <c r="AB1374" s="85"/>
      <c r="AC1374" s="85"/>
      <c r="AD1374" s="85"/>
      <c r="AE1374" s="85"/>
      <c r="AF1374" s="85"/>
      <c r="AG1374" s="85"/>
      <c r="AH1374" s="85"/>
      <c r="AI1374" s="85"/>
      <c r="AJ1374" s="85"/>
      <c r="AK1374" s="85"/>
      <c r="AL1374" s="85"/>
      <c r="AM1374" s="85"/>
      <c r="AN1374" s="86"/>
    </row>
    <row r="1375" ht="19.9" customHeight="1" spans="2:40">
      <c r="B1375" s="82" t="s">
        <v>348</v>
      </c>
      <c r="C1375" s="82" t="s">
        <v>369</v>
      </c>
      <c r="D1375" s="83" t="s">
        <v>185</v>
      </c>
      <c r="E1375" s="84" t="s">
        <v>370</v>
      </c>
      <c r="F1375" s="85">
        <v>4.3</v>
      </c>
      <c r="G1375" s="85">
        <v>4.3</v>
      </c>
      <c r="H1375" s="85">
        <v>4.3</v>
      </c>
      <c r="I1375" s="85">
        <v>4.3</v>
      </c>
      <c r="J1375" s="85"/>
      <c r="K1375" s="85"/>
      <c r="L1375" s="85"/>
      <c r="M1375" s="85"/>
      <c r="N1375" s="85"/>
      <c r="O1375" s="85"/>
      <c r="P1375" s="85"/>
      <c r="Q1375" s="85"/>
      <c r="R1375" s="85"/>
      <c r="S1375" s="85"/>
      <c r="T1375" s="85"/>
      <c r="U1375" s="85"/>
      <c r="V1375" s="85"/>
      <c r="W1375" s="85"/>
      <c r="X1375" s="85"/>
      <c r="Y1375" s="85"/>
      <c r="Z1375" s="85"/>
      <c r="AA1375" s="85"/>
      <c r="AB1375" s="85"/>
      <c r="AC1375" s="85"/>
      <c r="AD1375" s="85"/>
      <c r="AE1375" s="85"/>
      <c r="AF1375" s="85"/>
      <c r="AG1375" s="85"/>
      <c r="AH1375" s="85"/>
      <c r="AI1375" s="85"/>
      <c r="AJ1375" s="85"/>
      <c r="AK1375" s="85"/>
      <c r="AL1375" s="85"/>
      <c r="AM1375" s="85"/>
      <c r="AN1375" s="86"/>
    </row>
    <row r="1376" ht="19.9" customHeight="1" spans="2:40">
      <c r="B1376" s="82" t="s">
        <v>348</v>
      </c>
      <c r="C1376" s="82" t="s">
        <v>371</v>
      </c>
      <c r="D1376" s="83" t="s">
        <v>185</v>
      </c>
      <c r="E1376" s="84" t="s">
        <v>372</v>
      </c>
      <c r="F1376" s="85">
        <v>189.29</v>
      </c>
      <c r="G1376" s="85">
        <v>189.29</v>
      </c>
      <c r="H1376" s="85">
        <v>189.29</v>
      </c>
      <c r="I1376" s="85"/>
      <c r="J1376" s="85">
        <v>189.29</v>
      </c>
      <c r="K1376" s="85"/>
      <c r="L1376" s="85"/>
      <c r="M1376" s="85"/>
      <c r="N1376" s="85"/>
      <c r="O1376" s="85"/>
      <c r="P1376" s="85"/>
      <c r="Q1376" s="85"/>
      <c r="R1376" s="85"/>
      <c r="S1376" s="85"/>
      <c r="T1376" s="85"/>
      <c r="U1376" s="85"/>
      <c r="V1376" s="85"/>
      <c r="W1376" s="85"/>
      <c r="X1376" s="85"/>
      <c r="Y1376" s="85"/>
      <c r="Z1376" s="85"/>
      <c r="AA1376" s="85"/>
      <c r="AB1376" s="85"/>
      <c r="AC1376" s="85"/>
      <c r="AD1376" s="85"/>
      <c r="AE1376" s="85"/>
      <c r="AF1376" s="85"/>
      <c r="AG1376" s="85"/>
      <c r="AH1376" s="85"/>
      <c r="AI1376" s="85"/>
      <c r="AJ1376" s="85"/>
      <c r="AK1376" s="85"/>
      <c r="AL1376" s="85"/>
      <c r="AM1376" s="85"/>
      <c r="AN1376" s="86"/>
    </row>
    <row r="1377" ht="19.9" customHeight="1" spans="2:40">
      <c r="B1377" s="82" t="s">
        <v>20</v>
      </c>
      <c r="C1377" s="82" t="s">
        <v>20</v>
      </c>
      <c r="D1377" s="83"/>
      <c r="E1377" s="84" t="s">
        <v>373</v>
      </c>
      <c r="F1377" s="85">
        <v>92.24</v>
      </c>
      <c r="G1377" s="85">
        <v>92.24</v>
      </c>
      <c r="H1377" s="85">
        <v>92.24</v>
      </c>
      <c r="I1377" s="85">
        <v>83.32</v>
      </c>
      <c r="J1377" s="85">
        <v>8.93</v>
      </c>
      <c r="K1377" s="85"/>
      <c r="L1377" s="85"/>
      <c r="M1377" s="85"/>
      <c r="N1377" s="85"/>
      <c r="O1377" s="85"/>
      <c r="P1377" s="85"/>
      <c r="Q1377" s="85"/>
      <c r="R1377" s="85"/>
      <c r="S1377" s="85"/>
      <c r="T1377" s="85"/>
      <c r="U1377" s="85"/>
      <c r="V1377" s="85"/>
      <c r="W1377" s="85"/>
      <c r="X1377" s="85"/>
      <c r="Y1377" s="85"/>
      <c r="Z1377" s="85"/>
      <c r="AA1377" s="85"/>
      <c r="AB1377" s="85"/>
      <c r="AC1377" s="85"/>
      <c r="AD1377" s="85"/>
      <c r="AE1377" s="85"/>
      <c r="AF1377" s="85"/>
      <c r="AG1377" s="85"/>
      <c r="AH1377" s="85"/>
      <c r="AI1377" s="85"/>
      <c r="AJ1377" s="85"/>
      <c r="AK1377" s="85"/>
      <c r="AL1377" s="85"/>
      <c r="AM1377" s="85"/>
      <c r="AN1377" s="86"/>
    </row>
    <row r="1378" ht="19.9" customHeight="1" spans="1:40">
      <c r="A1378" s="54"/>
      <c r="B1378" s="82" t="s">
        <v>374</v>
      </c>
      <c r="C1378" s="82" t="s">
        <v>349</v>
      </c>
      <c r="D1378" s="83" t="s">
        <v>185</v>
      </c>
      <c r="E1378" s="84" t="s">
        <v>375</v>
      </c>
      <c r="F1378" s="85">
        <v>30.21</v>
      </c>
      <c r="G1378" s="85">
        <v>30.21</v>
      </c>
      <c r="H1378" s="85">
        <v>30.21</v>
      </c>
      <c r="I1378" s="85">
        <v>30.21</v>
      </c>
      <c r="J1378" s="85"/>
      <c r="K1378" s="85"/>
      <c r="L1378" s="85"/>
      <c r="M1378" s="85"/>
      <c r="N1378" s="85"/>
      <c r="O1378" s="85"/>
      <c r="P1378" s="85"/>
      <c r="Q1378" s="85"/>
      <c r="R1378" s="85"/>
      <c r="S1378" s="85"/>
      <c r="T1378" s="85"/>
      <c r="U1378" s="85"/>
      <c r="V1378" s="85"/>
      <c r="W1378" s="85"/>
      <c r="X1378" s="85"/>
      <c r="Y1378" s="85"/>
      <c r="Z1378" s="85"/>
      <c r="AA1378" s="85"/>
      <c r="AB1378" s="85"/>
      <c r="AC1378" s="85"/>
      <c r="AD1378" s="85"/>
      <c r="AE1378" s="85"/>
      <c r="AF1378" s="85"/>
      <c r="AG1378" s="85"/>
      <c r="AH1378" s="85"/>
      <c r="AI1378" s="85"/>
      <c r="AJ1378" s="85"/>
      <c r="AK1378" s="85"/>
      <c r="AL1378" s="85"/>
      <c r="AM1378" s="85"/>
      <c r="AN1378" s="86"/>
    </row>
    <row r="1379" ht="19.9" customHeight="1" spans="2:40">
      <c r="B1379" s="82" t="s">
        <v>374</v>
      </c>
      <c r="C1379" s="82" t="s">
        <v>377</v>
      </c>
      <c r="D1379" s="83" t="s">
        <v>185</v>
      </c>
      <c r="E1379" s="84" t="s">
        <v>378</v>
      </c>
      <c r="F1379" s="85">
        <v>1.2</v>
      </c>
      <c r="G1379" s="85">
        <v>1.2</v>
      </c>
      <c r="H1379" s="85">
        <v>1.2</v>
      </c>
      <c r="I1379" s="85">
        <v>1.2</v>
      </c>
      <c r="J1379" s="85"/>
      <c r="K1379" s="85"/>
      <c r="L1379" s="85"/>
      <c r="M1379" s="85"/>
      <c r="N1379" s="85"/>
      <c r="O1379" s="85"/>
      <c r="P1379" s="85"/>
      <c r="Q1379" s="85"/>
      <c r="R1379" s="85"/>
      <c r="S1379" s="85"/>
      <c r="T1379" s="85"/>
      <c r="U1379" s="85"/>
      <c r="V1379" s="85"/>
      <c r="W1379" s="85"/>
      <c r="X1379" s="85"/>
      <c r="Y1379" s="85"/>
      <c r="Z1379" s="85"/>
      <c r="AA1379" s="85"/>
      <c r="AB1379" s="85"/>
      <c r="AC1379" s="85"/>
      <c r="AD1379" s="85"/>
      <c r="AE1379" s="85"/>
      <c r="AF1379" s="85"/>
      <c r="AG1379" s="85"/>
      <c r="AH1379" s="85"/>
      <c r="AI1379" s="85"/>
      <c r="AJ1379" s="85"/>
      <c r="AK1379" s="85"/>
      <c r="AL1379" s="85"/>
      <c r="AM1379" s="85"/>
      <c r="AN1379" s="86"/>
    </row>
    <row r="1380" ht="19.9" customHeight="1" spans="2:40">
      <c r="B1380" s="82" t="s">
        <v>374</v>
      </c>
      <c r="C1380" s="82" t="s">
        <v>355</v>
      </c>
      <c r="D1380" s="83" t="s">
        <v>185</v>
      </c>
      <c r="E1380" s="84" t="s">
        <v>379</v>
      </c>
      <c r="F1380" s="85">
        <v>5</v>
      </c>
      <c r="G1380" s="85">
        <v>5</v>
      </c>
      <c r="H1380" s="85">
        <v>5</v>
      </c>
      <c r="I1380" s="85">
        <v>5</v>
      </c>
      <c r="J1380" s="85"/>
      <c r="K1380" s="85"/>
      <c r="L1380" s="85"/>
      <c r="M1380" s="85"/>
      <c r="N1380" s="85"/>
      <c r="O1380" s="85"/>
      <c r="P1380" s="85"/>
      <c r="Q1380" s="85"/>
      <c r="R1380" s="85"/>
      <c r="S1380" s="85"/>
      <c r="T1380" s="85"/>
      <c r="U1380" s="85"/>
      <c r="V1380" s="85"/>
      <c r="W1380" s="85"/>
      <c r="X1380" s="85"/>
      <c r="Y1380" s="85"/>
      <c r="Z1380" s="85"/>
      <c r="AA1380" s="85"/>
      <c r="AB1380" s="85"/>
      <c r="AC1380" s="85"/>
      <c r="AD1380" s="85"/>
      <c r="AE1380" s="85"/>
      <c r="AF1380" s="85"/>
      <c r="AG1380" s="85"/>
      <c r="AH1380" s="85"/>
      <c r="AI1380" s="85"/>
      <c r="AJ1380" s="85"/>
      <c r="AK1380" s="85"/>
      <c r="AL1380" s="85"/>
      <c r="AM1380" s="85"/>
      <c r="AN1380" s="86"/>
    </row>
    <row r="1381" ht="19.9" customHeight="1" spans="2:40">
      <c r="B1381" s="82" t="s">
        <v>374</v>
      </c>
      <c r="C1381" s="82" t="s">
        <v>357</v>
      </c>
      <c r="D1381" s="83" t="s">
        <v>185</v>
      </c>
      <c r="E1381" s="84" t="s">
        <v>380</v>
      </c>
      <c r="F1381" s="85">
        <v>1.2</v>
      </c>
      <c r="G1381" s="85">
        <v>1.2</v>
      </c>
      <c r="H1381" s="85">
        <v>1.2</v>
      </c>
      <c r="I1381" s="85">
        <v>1.2</v>
      </c>
      <c r="J1381" s="85"/>
      <c r="K1381" s="85"/>
      <c r="L1381" s="85"/>
      <c r="M1381" s="85"/>
      <c r="N1381" s="85"/>
      <c r="O1381" s="85"/>
      <c r="P1381" s="85"/>
      <c r="Q1381" s="85"/>
      <c r="R1381" s="85"/>
      <c r="S1381" s="85"/>
      <c r="T1381" s="85"/>
      <c r="U1381" s="85"/>
      <c r="V1381" s="85"/>
      <c r="W1381" s="85"/>
      <c r="X1381" s="85"/>
      <c r="Y1381" s="85"/>
      <c r="Z1381" s="85"/>
      <c r="AA1381" s="85"/>
      <c r="AB1381" s="85"/>
      <c r="AC1381" s="85"/>
      <c r="AD1381" s="85"/>
      <c r="AE1381" s="85"/>
      <c r="AF1381" s="85"/>
      <c r="AG1381" s="85"/>
      <c r="AH1381" s="85"/>
      <c r="AI1381" s="85"/>
      <c r="AJ1381" s="85"/>
      <c r="AK1381" s="85"/>
      <c r="AL1381" s="85"/>
      <c r="AM1381" s="85"/>
      <c r="AN1381" s="86"/>
    </row>
    <row r="1382" ht="19.9" customHeight="1" spans="2:40">
      <c r="B1382" s="82" t="s">
        <v>374</v>
      </c>
      <c r="C1382" s="82" t="s">
        <v>361</v>
      </c>
      <c r="D1382" s="83" t="s">
        <v>185</v>
      </c>
      <c r="E1382" s="84" t="s">
        <v>416</v>
      </c>
      <c r="F1382" s="85">
        <v>6</v>
      </c>
      <c r="G1382" s="85">
        <v>6</v>
      </c>
      <c r="H1382" s="85">
        <v>6</v>
      </c>
      <c r="I1382" s="85">
        <v>6</v>
      </c>
      <c r="J1382" s="85"/>
      <c r="K1382" s="85"/>
      <c r="L1382" s="85"/>
      <c r="M1382" s="85"/>
      <c r="N1382" s="85"/>
      <c r="O1382" s="85"/>
      <c r="P1382" s="85"/>
      <c r="Q1382" s="85"/>
      <c r="R1382" s="85"/>
      <c r="S1382" s="85"/>
      <c r="T1382" s="85"/>
      <c r="U1382" s="85"/>
      <c r="V1382" s="85"/>
      <c r="W1382" s="85"/>
      <c r="X1382" s="85"/>
      <c r="Y1382" s="85"/>
      <c r="Z1382" s="85"/>
      <c r="AA1382" s="85"/>
      <c r="AB1382" s="85"/>
      <c r="AC1382" s="85"/>
      <c r="AD1382" s="85"/>
      <c r="AE1382" s="85"/>
      <c r="AF1382" s="85"/>
      <c r="AG1382" s="85"/>
      <c r="AH1382" s="85"/>
      <c r="AI1382" s="85"/>
      <c r="AJ1382" s="85"/>
      <c r="AK1382" s="85"/>
      <c r="AL1382" s="85"/>
      <c r="AM1382" s="85"/>
      <c r="AN1382" s="86"/>
    </row>
    <row r="1383" ht="19.9" customHeight="1" spans="2:40">
      <c r="B1383" s="82" t="s">
        <v>374</v>
      </c>
      <c r="C1383" s="82" t="s">
        <v>369</v>
      </c>
      <c r="D1383" s="83" t="s">
        <v>185</v>
      </c>
      <c r="E1383" s="84" t="s">
        <v>382</v>
      </c>
      <c r="F1383" s="85">
        <v>5</v>
      </c>
      <c r="G1383" s="85">
        <v>5</v>
      </c>
      <c r="H1383" s="85">
        <v>5</v>
      </c>
      <c r="I1383" s="85">
        <v>5</v>
      </c>
      <c r="J1383" s="85"/>
      <c r="K1383" s="85"/>
      <c r="L1383" s="85"/>
      <c r="M1383" s="85"/>
      <c r="N1383" s="85"/>
      <c r="O1383" s="85"/>
      <c r="P1383" s="85"/>
      <c r="Q1383" s="85"/>
      <c r="R1383" s="85"/>
      <c r="S1383" s="85"/>
      <c r="T1383" s="85"/>
      <c r="U1383" s="85"/>
      <c r="V1383" s="85"/>
      <c r="W1383" s="85"/>
      <c r="X1383" s="85"/>
      <c r="Y1383" s="85"/>
      <c r="Z1383" s="85"/>
      <c r="AA1383" s="85"/>
      <c r="AB1383" s="85"/>
      <c r="AC1383" s="85"/>
      <c r="AD1383" s="85"/>
      <c r="AE1383" s="85"/>
      <c r="AF1383" s="85"/>
      <c r="AG1383" s="85"/>
      <c r="AH1383" s="85"/>
      <c r="AI1383" s="85"/>
      <c r="AJ1383" s="85"/>
      <c r="AK1383" s="85"/>
      <c r="AL1383" s="85"/>
      <c r="AM1383" s="85"/>
      <c r="AN1383" s="86"/>
    </row>
    <row r="1384" ht="19.9" customHeight="1" spans="2:40">
      <c r="B1384" s="82" t="s">
        <v>374</v>
      </c>
      <c r="C1384" s="82" t="s">
        <v>405</v>
      </c>
      <c r="D1384" s="83" t="s">
        <v>185</v>
      </c>
      <c r="E1384" s="84" t="s">
        <v>406</v>
      </c>
      <c r="F1384" s="85">
        <v>4.87</v>
      </c>
      <c r="G1384" s="85">
        <v>4.87</v>
      </c>
      <c r="H1384" s="85">
        <v>4.87</v>
      </c>
      <c r="I1384" s="85">
        <v>4.87</v>
      </c>
      <c r="J1384" s="85"/>
      <c r="K1384" s="85"/>
      <c r="L1384" s="85"/>
      <c r="M1384" s="85"/>
      <c r="N1384" s="85"/>
      <c r="O1384" s="85"/>
      <c r="P1384" s="85"/>
      <c r="Q1384" s="85"/>
      <c r="R1384" s="85"/>
      <c r="S1384" s="85"/>
      <c r="T1384" s="85"/>
      <c r="U1384" s="85"/>
      <c r="V1384" s="85"/>
      <c r="W1384" s="85"/>
      <c r="X1384" s="85"/>
      <c r="Y1384" s="85"/>
      <c r="Z1384" s="85"/>
      <c r="AA1384" s="85"/>
      <c r="AB1384" s="85"/>
      <c r="AC1384" s="85"/>
      <c r="AD1384" s="85"/>
      <c r="AE1384" s="85"/>
      <c r="AF1384" s="85"/>
      <c r="AG1384" s="85"/>
      <c r="AH1384" s="85"/>
      <c r="AI1384" s="85"/>
      <c r="AJ1384" s="85"/>
      <c r="AK1384" s="85"/>
      <c r="AL1384" s="85"/>
      <c r="AM1384" s="85"/>
      <c r="AN1384" s="86"/>
    </row>
    <row r="1385" ht="19.9" customHeight="1" spans="2:40">
      <c r="B1385" s="82" t="s">
        <v>374</v>
      </c>
      <c r="C1385" s="82" t="s">
        <v>417</v>
      </c>
      <c r="D1385" s="83" t="s">
        <v>185</v>
      </c>
      <c r="E1385" s="84" t="s">
        <v>418</v>
      </c>
      <c r="F1385" s="85">
        <v>10</v>
      </c>
      <c r="G1385" s="85">
        <v>10</v>
      </c>
      <c r="H1385" s="85">
        <v>10</v>
      </c>
      <c r="I1385" s="85">
        <v>10</v>
      </c>
      <c r="J1385" s="85"/>
      <c r="K1385" s="85"/>
      <c r="L1385" s="85"/>
      <c r="M1385" s="85"/>
      <c r="N1385" s="85"/>
      <c r="O1385" s="85"/>
      <c r="P1385" s="85"/>
      <c r="Q1385" s="85"/>
      <c r="R1385" s="85"/>
      <c r="S1385" s="85"/>
      <c r="T1385" s="85"/>
      <c r="U1385" s="85"/>
      <c r="V1385" s="85"/>
      <c r="W1385" s="85"/>
      <c r="X1385" s="85"/>
      <c r="Y1385" s="85"/>
      <c r="Z1385" s="85"/>
      <c r="AA1385" s="85"/>
      <c r="AB1385" s="85"/>
      <c r="AC1385" s="85"/>
      <c r="AD1385" s="85"/>
      <c r="AE1385" s="85"/>
      <c r="AF1385" s="85"/>
      <c r="AG1385" s="85"/>
      <c r="AH1385" s="85"/>
      <c r="AI1385" s="85"/>
      <c r="AJ1385" s="85"/>
      <c r="AK1385" s="85"/>
      <c r="AL1385" s="85"/>
      <c r="AM1385" s="85"/>
      <c r="AN1385" s="86"/>
    </row>
    <row r="1386" ht="19.9" customHeight="1" spans="2:40">
      <c r="B1386" s="82" t="s">
        <v>374</v>
      </c>
      <c r="C1386" s="82" t="s">
        <v>385</v>
      </c>
      <c r="D1386" s="83" t="s">
        <v>185</v>
      </c>
      <c r="E1386" s="84" t="s">
        <v>386</v>
      </c>
      <c r="F1386" s="85">
        <v>15.93</v>
      </c>
      <c r="G1386" s="85">
        <v>15.93</v>
      </c>
      <c r="H1386" s="85">
        <v>15.93</v>
      </c>
      <c r="I1386" s="85">
        <v>7</v>
      </c>
      <c r="J1386" s="85">
        <v>8.93</v>
      </c>
      <c r="K1386" s="85"/>
      <c r="L1386" s="85"/>
      <c r="M1386" s="85"/>
      <c r="N1386" s="85"/>
      <c r="O1386" s="85"/>
      <c r="P1386" s="85"/>
      <c r="Q1386" s="85"/>
      <c r="R1386" s="85"/>
      <c r="S1386" s="85"/>
      <c r="T1386" s="85"/>
      <c r="U1386" s="85"/>
      <c r="V1386" s="85"/>
      <c r="W1386" s="85"/>
      <c r="X1386" s="85"/>
      <c r="Y1386" s="85"/>
      <c r="Z1386" s="85"/>
      <c r="AA1386" s="85"/>
      <c r="AB1386" s="85"/>
      <c r="AC1386" s="85"/>
      <c r="AD1386" s="85"/>
      <c r="AE1386" s="85"/>
      <c r="AF1386" s="85"/>
      <c r="AG1386" s="85"/>
      <c r="AH1386" s="85"/>
      <c r="AI1386" s="85"/>
      <c r="AJ1386" s="85"/>
      <c r="AK1386" s="85"/>
      <c r="AL1386" s="85"/>
      <c r="AM1386" s="85"/>
      <c r="AN1386" s="86"/>
    </row>
    <row r="1387" ht="19.9" customHeight="1" spans="2:40">
      <c r="B1387" s="82" t="s">
        <v>374</v>
      </c>
      <c r="C1387" s="82" t="s">
        <v>387</v>
      </c>
      <c r="D1387" s="83" t="s">
        <v>185</v>
      </c>
      <c r="E1387" s="84" t="s">
        <v>388</v>
      </c>
      <c r="F1387" s="85">
        <v>0.53</v>
      </c>
      <c r="G1387" s="85">
        <v>0.53</v>
      </c>
      <c r="H1387" s="85">
        <v>0.53</v>
      </c>
      <c r="I1387" s="85">
        <v>0.53</v>
      </c>
      <c r="J1387" s="85"/>
      <c r="K1387" s="85"/>
      <c r="L1387" s="85"/>
      <c r="M1387" s="85"/>
      <c r="N1387" s="85"/>
      <c r="O1387" s="85"/>
      <c r="P1387" s="85"/>
      <c r="Q1387" s="85"/>
      <c r="R1387" s="85"/>
      <c r="S1387" s="85"/>
      <c r="T1387" s="85"/>
      <c r="U1387" s="85"/>
      <c r="V1387" s="85"/>
      <c r="W1387" s="85"/>
      <c r="X1387" s="85"/>
      <c r="Y1387" s="85"/>
      <c r="Z1387" s="85"/>
      <c r="AA1387" s="85"/>
      <c r="AB1387" s="85"/>
      <c r="AC1387" s="85"/>
      <c r="AD1387" s="85"/>
      <c r="AE1387" s="85"/>
      <c r="AF1387" s="85"/>
      <c r="AG1387" s="85"/>
      <c r="AH1387" s="85"/>
      <c r="AI1387" s="85"/>
      <c r="AJ1387" s="85"/>
      <c r="AK1387" s="85"/>
      <c r="AL1387" s="85"/>
      <c r="AM1387" s="85"/>
      <c r="AN1387" s="86"/>
    </row>
    <row r="1388" ht="19.9" customHeight="1" spans="2:40">
      <c r="B1388" s="82" t="s">
        <v>374</v>
      </c>
      <c r="C1388" s="82" t="s">
        <v>389</v>
      </c>
      <c r="D1388" s="83" t="s">
        <v>185</v>
      </c>
      <c r="E1388" s="84" t="s">
        <v>390</v>
      </c>
      <c r="F1388" s="85">
        <v>0.79</v>
      </c>
      <c r="G1388" s="85">
        <v>0.79</v>
      </c>
      <c r="H1388" s="85">
        <v>0.79</v>
      </c>
      <c r="I1388" s="85">
        <v>0.79</v>
      </c>
      <c r="J1388" s="85"/>
      <c r="K1388" s="85"/>
      <c r="L1388" s="85"/>
      <c r="M1388" s="85"/>
      <c r="N1388" s="85"/>
      <c r="O1388" s="85"/>
      <c r="P1388" s="85"/>
      <c r="Q1388" s="85"/>
      <c r="R1388" s="85"/>
      <c r="S1388" s="85"/>
      <c r="T1388" s="85"/>
      <c r="U1388" s="85"/>
      <c r="V1388" s="85"/>
      <c r="W1388" s="85"/>
      <c r="X1388" s="85"/>
      <c r="Y1388" s="85"/>
      <c r="Z1388" s="85"/>
      <c r="AA1388" s="85"/>
      <c r="AB1388" s="85"/>
      <c r="AC1388" s="85"/>
      <c r="AD1388" s="85"/>
      <c r="AE1388" s="85"/>
      <c r="AF1388" s="85"/>
      <c r="AG1388" s="85"/>
      <c r="AH1388" s="85"/>
      <c r="AI1388" s="85"/>
      <c r="AJ1388" s="85"/>
      <c r="AK1388" s="85"/>
      <c r="AL1388" s="85"/>
      <c r="AM1388" s="85"/>
      <c r="AN1388" s="86"/>
    </row>
    <row r="1389" ht="19.9" customHeight="1" spans="2:40">
      <c r="B1389" s="82" t="s">
        <v>374</v>
      </c>
      <c r="C1389" s="82" t="s">
        <v>371</v>
      </c>
      <c r="D1389" s="83" t="s">
        <v>185</v>
      </c>
      <c r="E1389" s="84" t="s">
        <v>393</v>
      </c>
      <c r="F1389" s="85">
        <v>11.53</v>
      </c>
      <c r="G1389" s="85">
        <v>11.53</v>
      </c>
      <c r="H1389" s="85">
        <v>11.53</v>
      </c>
      <c r="I1389" s="85">
        <v>11.53</v>
      </c>
      <c r="J1389" s="85"/>
      <c r="K1389" s="85"/>
      <c r="L1389" s="85"/>
      <c r="M1389" s="85"/>
      <c r="N1389" s="85"/>
      <c r="O1389" s="85"/>
      <c r="P1389" s="85"/>
      <c r="Q1389" s="85"/>
      <c r="R1389" s="85"/>
      <c r="S1389" s="85"/>
      <c r="T1389" s="85"/>
      <c r="U1389" s="85"/>
      <c r="V1389" s="85"/>
      <c r="W1389" s="85"/>
      <c r="X1389" s="85"/>
      <c r="Y1389" s="85"/>
      <c r="Z1389" s="85"/>
      <c r="AA1389" s="85"/>
      <c r="AB1389" s="85"/>
      <c r="AC1389" s="85"/>
      <c r="AD1389" s="85"/>
      <c r="AE1389" s="85"/>
      <c r="AF1389" s="85"/>
      <c r="AG1389" s="85"/>
      <c r="AH1389" s="85"/>
      <c r="AI1389" s="85"/>
      <c r="AJ1389" s="85"/>
      <c r="AK1389" s="85"/>
      <c r="AL1389" s="85"/>
      <c r="AM1389" s="85"/>
      <c r="AN1389" s="86"/>
    </row>
    <row r="1390" ht="8.45" customHeight="1" spans="1:40">
      <c r="A1390" s="64"/>
      <c r="B1390" s="64"/>
      <c r="C1390" s="64"/>
      <c r="D1390" s="87"/>
      <c r="E1390" s="64"/>
      <c r="F1390" s="64"/>
      <c r="G1390" s="64"/>
      <c r="H1390" s="64"/>
      <c r="I1390" s="64"/>
      <c r="J1390" s="64"/>
      <c r="K1390" s="64"/>
      <c r="L1390" s="64"/>
      <c r="M1390" s="64"/>
      <c r="N1390" s="64"/>
      <c r="O1390" s="64"/>
      <c r="P1390" s="64"/>
      <c r="Q1390" s="64"/>
      <c r="R1390" s="64"/>
      <c r="S1390" s="64"/>
      <c r="T1390" s="64"/>
      <c r="U1390" s="64"/>
      <c r="V1390" s="64"/>
      <c r="W1390" s="64"/>
      <c r="X1390" s="64"/>
      <c r="Y1390" s="64"/>
      <c r="Z1390" s="64"/>
      <c r="AA1390" s="64"/>
      <c r="AB1390" s="64"/>
      <c r="AC1390" s="64"/>
      <c r="AD1390" s="64"/>
      <c r="AE1390" s="64"/>
      <c r="AF1390" s="64"/>
      <c r="AG1390" s="64"/>
      <c r="AH1390" s="64"/>
      <c r="AI1390" s="64"/>
      <c r="AJ1390" s="64"/>
      <c r="AK1390" s="64"/>
      <c r="AL1390" s="64"/>
      <c r="AM1390" s="64"/>
      <c r="AN1390" s="88"/>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ySplit="6" topLeftCell="A15" activePane="bottomLeft" state="frozen"/>
      <selection/>
      <selection pane="bottomLeft" activeCell="F34" sqref="F34"/>
    </sheetView>
  </sheetViews>
  <sheetFormatPr defaultColWidth="10" defaultRowHeight="14.2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customHeight="1" spans="1:10">
      <c r="A1" s="49"/>
      <c r="B1" s="50"/>
      <c r="C1" s="50"/>
      <c r="D1" s="50"/>
      <c r="E1" s="73"/>
      <c r="F1" s="73"/>
      <c r="G1" s="66" t="s">
        <v>471</v>
      </c>
      <c r="H1" s="66"/>
      <c r="I1" s="66"/>
      <c r="J1" s="69"/>
    </row>
    <row r="2" ht="19.9" customHeight="1" spans="1:10">
      <c r="A2" s="49"/>
      <c r="B2" s="51" t="s">
        <v>472</v>
      </c>
      <c r="C2" s="51"/>
      <c r="D2" s="51"/>
      <c r="E2" s="51"/>
      <c r="F2" s="51"/>
      <c r="G2" s="51"/>
      <c r="H2" s="51"/>
      <c r="I2" s="51"/>
      <c r="J2" s="69" t="s">
        <v>56</v>
      </c>
    </row>
    <row r="3" ht="17.1" customHeight="1" spans="1:10">
      <c r="A3" s="52"/>
      <c r="B3" s="53" t="s">
        <v>2</v>
      </c>
      <c r="C3" s="53"/>
      <c r="D3" s="53"/>
      <c r="E3" s="53"/>
      <c r="F3" s="53"/>
      <c r="G3" s="52"/>
      <c r="H3" s="89"/>
      <c r="I3" s="77" t="s">
        <v>3</v>
      </c>
      <c r="J3" s="69"/>
    </row>
    <row r="4" ht="21.4" customHeight="1" spans="1:10">
      <c r="A4" s="79"/>
      <c r="B4" s="55" t="s">
        <v>6</v>
      </c>
      <c r="C4" s="55"/>
      <c r="D4" s="55"/>
      <c r="E4" s="55"/>
      <c r="F4" s="55"/>
      <c r="G4" s="55" t="s">
        <v>57</v>
      </c>
      <c r="H4" s="9" t="s">
        <v>473</v>
      </c>
      <c r="I4" s="9" t="s">
        <v>340</v>
      </c>
      <c r="J4" s="86"/>
    </row>
    <row r="5" ht="21.4" customHeight="1" spans="1:10">
      <c r="A5" s="79"/>
      <c r="B5" s="55" t="s">
        <v>193</v>
      </c>
      <c r="C5" s="55"/>
      <c r="D5" s="55"/>
      <c r="E5" s="55" t="s">
        <v>68</v>
      </c>
      <c r="F5" s="55" t="s">
        <v>69</v>
      </c>
      <c r="G5" s="55"/>
      <c r="H5" s="9"/>
      <c r="I5" s="9"/>
      <c r="J5" s="86"/>
    </row>
    <row r="6" ht="21.4" customHeight="1" spans="1:10">
      <c r="A6" s="56"/>
      <c r="B6" s="55" t="s">
        <v>194</v>
      </c>
      <c r="C6" s="55" t="s">
        <v>195</v>
      </c>
      <c r="D6" s="55" t="s">
        <v>196</v>
      </c>
      <c r="E6" s="55"/>
      <c r="F6" s="55"/>
      <c r="G6" s="55"/>
      <c r="H6" s="9"/>
      <c r="I6" s="9"/>
      <c r="J6" s="70"/>
    </row>
    <row r="7" ht="19.9" customHeight="1" spans="1:10">
      <c r="A7" s="57"/>
      <c r="B7" s="58"/>
      <c r="C7" s="58"/>
      <c r="D7" s="58"/>
      <c r="E7" s="58"/>
      <c r="F7" s="58" t="s">
        <v>70</v>
      </c>
      <c r="G7" s="59">
        <v>60109.69</v>
      </c>
      <c r="H7" s="59">
        <v>60109.69</v>
      </c>
      <c r="I7" s="59"/>
      <c r="J7" s="71"/>
    </row>
    <row r="8" ht="19.9" customHeight="1" spans="1:10">
      <c r="A8" s="56"/>
      <c r="B8" s="60"/>
      <c r="C8" s="60"/>
      <c r="D8" s="60"/>
      <c r="E8" s="60"/>
      <c r="F8" s="61" t="s">
        <v>20</v>
      </c>
      <c r="G8" s="62">
        <v>60109.69</v>
      </c>
      <c r="H8" s="62">
        <v>60109.69</v>
      </c>
      <c r="I8" s="62"/>
      <c r="J8" s="69"/>
    </row>
    <row r="9" ht="19.9" customHeight="1" spans="1:10">
      <c r="A9" s="56"/>
      <c r="B9" s="60"/>
      <c r="C9" s="60"/>
      <c r="D9" s="60"/>
      <c r="E9" s="60"/>
      <c r="F9" s="61" t="s">
        <v>474</v>
      </c>
      <c r="G9" s="62">
        <v>60109.69</v>
      </c>
      <c r="H9" s="62">
        <v>60109.69</v>
      </c>
      <c r="I9" s="62"/>
      <c r="J9" s="69"/>
    </row>
    <row r="10" ht="19.9" customHeight="1" spans="1:10">
      <c r="A10" s="56"/>
      <c r="B10" s="60" t="s">
        <v>198</v>
      </c>
      <c r="C10" s="60" t="s">
        <v>199</v>
      </c>
      <c r="D10" s="60" t="s">
        <v>199</v>
      </c>
      <c r="E10" s="60" t="s">
        <v>475</v>
      </c>
      <c r="F10" s="61" t="s">
        <v>476</v>
      </c>
      <c r="G10" s="62">
        <v>376.86</v>
      </c>
      <c r="H10" s="63">
        <v>376.86</v>
      </c>
      <c r="I10" s="63"/>
      <c r="J10" s="70"/>
    </row>
    <row r="11" ht="19.9" customHeight="1" spans="1:10">
      <c r="A11" s="56"/>
      <c r="B11" s="60" t="s">
        <v>198</v>
      </c>
      <c r="C11" s="60" t="s">
        <v>199</v>
      </c>
      <c r="D11" s="60" t="s">
        <v>201</v>
      </c>
      <c r="E11" s="60" t="s">
        <v>475</v>
      </c>
      <c r="F11" s="61" t="s">
        <v>477</v>
      </c>
      <c r="G11" s="62">
        <v>32</v>
      </c>
      <c r="H11" s="63">
        <v>32</v>
      </c>
      <c r="I11" s="63"/>
      <c r="J11" s="70"/>
    </row>
    <row r="12" ht="19.9" customHeight="1" spans="1:10">
      <c r="A12" s="56"/>
      <c r="B12" s="60" t="s">
        <v>198</v>
      </c>
      <c r="C12" s="60" t="s">
        <v>199</v>
      </c>
      <c r="D12" s="60" t="s">
        <v>203</v>
      </c>
      <c r="E12" s="60" t="s">
        <v>475</v>
      </c>
      <c r="F12" s="61" t="s">
        <v>478</v>
      </c>
      <c r="G12" s="62">
        <f>9092.14-4200</f>
        <v>4892.14</v>
      </c>
      <c r="H12" s="63">
        <f>9092.14-4200</f>
        <v>4892.14</v>
      </c>
      <c r="I12" s="63"/>
      <c r="J12" s="70"/>
    </row>
    <row r="13" ht="19.9" customHeight="1" spans="1:10">
      <c r="A13" s="56"/>
      <c r="B13" s="60" t="s">
        <v>198</v>
      </c>
      <c r="C13" s="60" t="s">
        <v>201</v>
      </c>
      <c r="D13" s="60" t="s">
        <v>199</v>
      </c>
      <c r="E13" s="60" t="s">
        <v>475</v>
      </c>
      <c r="F13" s="61" t="s">
        <v>479</v>
      </c>
      <c r="G13" s="62">
        <v>5894.81</v>
      </c>
      <c r="H13" s="63">
        <v>5894.81</v>
      </c>
      <c r="I13" s="63"/>
      <c r="J13" s="70"/>
    </row>
    <row r="14" ht="19.9" customHeight="1" spans="1:10">
      <c r="A14" s="56"/>
      <c r="B14" s="60" t="s">
        <v>198</v>
      </c>
      <c r="C14" s="60" t="s">
        <v>201</v>
      </c>
      <c r="D14" s="60" t="s">
        <v>201</v>
      </c>
      <c r="E14" s="60" t="s">
        <v>475</v>
      </c>
      <c r="F14" s="61" t="s">
        <v>480</v>
      </c>
      <c r="G14" s="62">
        <v>17203.51</v>
      </c>
      <c r="H14" s="63">
        <v>17203.51</v>
      </c>
      <c r="I14" s="63"/>
      <c r="J14" s="70"/>
    </row>
    <row r="15" ht="19.9" customHeight="1" spans="1:10">
      <c r="A15" s="56"/>
      <c r="B15" s="60" t="s">
        <v>198</v>
      </c>
      <c r="C15" s="60" t="s">
        <v>201</v>
      </c>
      <c r="D15" s="60" t="s">
        <v>209</v>
      </c>
      <c r="E15" s="60" t="s">
        <v>475</v>
      </c>
      <c r="F15" s="61" t="s">
        <v>481</v>
      </c>
      <c r="G15" s="62">
        <v>9889.03</v>
      </c>
      <c r="H15" s="63">
        <v>9889.03</v>
      </c>
      <c r="I15" s="63"/>
      <c r="J15" s="70"/>
    </row>
    <row r="16" ht="19.9" customHeight="1" spans="1:10">
      <c r="A16" s="56"/>
      <c r="B16" s="60" t="s">
        <v>198</v>
      </c>
      <c r="C16" s="60" t="s">
        <v>201</v>
      </c>
      <c r="D16" s="60" t="s">
        <v>207</v>
      </c>
      <c r="E16" s="60" t="s">
        <v>475</v>
      </c>
      <c r="F16" s="61" t="s">
        <v>482</v>
      </c>
      <c r="G16" s="62">
        <v>1685.28</v>
      </c>
      <c r="H16" s="63">
        <v>1685.28</v>
      </c>
      <c r="I16" s="63"/>
      <c r="J16" s="70"/>
    </row>
    <row r="17" ht="19.9" customHeight="1" spans="1:10">
      <c r="A17" s="56"/>
      <c r="B17" s="60" t="s">
        <v>198</v>
      </c>
      <c r="C17" s="60" t="s">
        <v>209</v>
      </c>
      <c r="D17" s="60" t="s">
        <v>201</v>
      </c>
      <c r="E17" s="60" t="s">
        <v>475</v>
      </c>
      <c r="F17" s="61" t="s">
        <v>483</v>
      </c>
      <c r="G17" s="62">
        <v>13.9</v>
      </c>
      <c r="H17" s="63">
        <v>13.9</v>
      </c>
      <c r="I17" s="63"/>
      <c r="J17" s="70"/>
    </row>
    <row r="18" ht="19.9" customHeight="1" spans="1:10">
      <c r="A18" s="56"/>
      <c r="B18" s="60" t="s">
        <v>198</v>
      </c>
      <c r="C18" s="60" t="s">
        <v>219</v>
      </c>
      <c r="D18" s="60" t="s">
        <v>199</v>
      </c>
      <c r="E18" s="60" t="s">
        <v>475</v>
      </c>
      <c r="F18" s="61" t="s">
        <v>484</v>
      </c>
      <c r="G18" s="62">
        <v>494.97</v>
      </c>
      <c r="H18" s="63">
        <v>494.97</v>
      </c>
      <c r="I18" s="63"/>
      <c r="J18" s="70"/>
    </row>
    <row r="19" ht="19.9" customHeight="1" spans="1:10">
      <c r="A19" s="56"/>
      <c r="B19" s="60" t="s">
        <v>198</v>
      </c>
      <c r="C19" s="60" t="s">
        <v>211</v>
      </c>
      <c r="D19" s="60" t="s">
        <v>203</v>
      </c>
      <c r="E19" s="60" t="s">
        <v>475</v>
      </c>
      <c r="F19" s="61" t="s">
        <v>485</v>
      </c>
      <c r="G19" s="62">
        <v>3000</v>
      </c>
      <c r="H19" s="63">
        <v>3000</v>
      </c>
      <c r="I19" s="63"/>
      <c r="J19" s="70"/>
    </row>
    <row r="20" ht="19.9" customHeight="1" spans="1:10">
      <c r="A20" s="56"/>
      <c r="B20" s="60" t="s">
        <v>198</v>
      </c>
      <c r="C20" s="60" t="s">
        <v>203</v>
      </c>
      <c r="D20" s="60" t="s">
        <v>203</v>
      </c>
      <c r="E20" s="60" t="s">
        <v>475</v>
      </c>
      <c r="F20" s="61" t="s">
        <v>486</v>
      </c>
      <c r="G20" s="62">
        <v>332.29</v>
      </c>
      <c r="H20" s="63">
        <v>332.29</v>
      </c>
      <c r="I20" s="63"/>
      <c r="J20" s="70"/>
    </row>
    <row r="21" ht="19.9" customHeight="1" spans="1:10">
      <c r="A21" s="56"/>
      <c r="B21" s="60" t="s">
        <v>214</v>
      </c>
      <c r="C21" s="60" t="s">
        <v>215</v>
      </c>
      <c r="D21" s="60" t="s">
        <v>201</v>
      </c>
      <c r="E21" s="60" t="s">
        <v>475</v>
      </c>
      <c r="F21" s="61" t="s">
        <v>487</v>
      </c>
      <c r="G21" s="62">
        <v>151.69</v>
      </c>
      <c r="H21" s="63">
        <v>151.69</v>
      </c>
      <c r="I21" s="63"/>
      <c r="J21" s="70"/>
    </row>
    <row r="22" ht="19.9" customHeight="1" spans="1:10">
      <c r="A22" s="56"/>
      <c r="B22" s="60" t="s">
        <v>214</v>
      </c>
      <c r="C22" s="60" t="s">
        <v>215</v>
      </c>
      <c r="D22" s="60" t="s">
        <v>215</v>
      </c>
      <c r="E22" s="60" t="s">
        <v>475</v>
      </c>
      <c r="F22" s="61" t="s">
        <v>488</v>
      </c>
      <c r="G22" s="62">
        <v>4192.57</v>
      </c>
      <c r="H22" s="63">
        <v>4192.57</v>
      </c>
      <c r="I22" s="63"/>
      <c r="J22" s="70"/>
    </row>
    <row r="23" ht="19.9" customHeight="1" spans="1:10">
      <c r="A23" s="56"/>
      <c r="B23" s="60" t="s">
        <v>214</v>
      </c>
      <c r="C23" s="60" t="s">
        <v>215</v>
      </c>
      <c r="D23" s="60" t="s">
        <v>217</v>
      </c>
      <c r="E23" s="60" t="s">
        <v>475</v>
      </c>
      <c r="F23" s="61" t="s">
        <v>489</v>
      </c>
      <c r="G23" s="62">
        <v>1928.19</v>
      </c>
      <c r="H23" s="63">
        <v>1928.19</v>
      </c>
      <c r="I23" s="63"/>
      <c r="J23" s="70"/>
    </row>
    <row r="24" ht="19.9" customHeight="1" spans="1:10">
      <c r="A24" s="56"/>
      <c r="B24" s="60" t="s">
        <v>214</v>
      </c>
      <c r="C24" s="60" t="s">
        <v>215</v>
      </c>
      <c r="D24" s="60" t="s">
        <v>203</v>
      </c>
      <c r="E24" s="60" t="s">
        <v>475</v>
      </c>
      <c r="F24" s="61" t="s">
        <v>490</v>
      </c>
      <c r="G24" s="62">
        <v>3.31</v>
      </c>
      <c r="H24" s="63">
        <v>3.31</v>
      </c>
      <c r="I24" s="63"/>
      <c r="J24" s="70"/>
    </row>
    <row r="25" ht="19.9" customHeight="1" spans="1:10">
      <c r="A25" s="56"/>
      <c r="B25" s="60" t="s">
        <v>214</v>
      </c>
      <c r="C25" s="60" t="s">
        <v>219</v>
      </c>
      <c r="D25" s="60" t="s">
        <v>199</v>
      </c>
      <c r="E25" s="60" t="s">
        <v>475</v>
      </c>
      <c r="F25" s="61" t="s">
        <v>491</v>
      </c>
      <c r="G25" s="62">
        <v>2.55</v>
      </c>
      <c r="H25" s="63">
        <v>2.55</v>
      </c>
      <c r="I25" s="63"/>
      <c r="J25" s="70"/>
    </row>
    <row r="26" ht="19.9" customHeight="1" spans="1:10">
      <c r="A26" s="56"/>
      <c r="B26" s="60" t="s">
        <v>214</v>
      </c>
      <c r="C26" s="60" t="s">
        <v>219</v>
      </c>
      <c r="D26" s="60" t="s">
        <v>203</v>
      </c>
      <c r="E26" s="60" t="s">
        <v>475</v>
      </c>
      <c r="F26" s="61" t="s">
        <v>492</v>
      </c>
      <c r="G26" s="62">
        <v>76.81</v>
      </c>
      <c r="H26" s="63">
        <v>76.81</v>
      </c>
      <c r="I26" s="63"/>
      <c r="J26" s="70"/>
    </row>
    <row r="27" ht="19.9" customHeight="1" spans="1:10">
      <c r="A27" s="56"/>
      <c r="B27" s="60" t="s">
        <v>214</v>
      </c>
      <c r="C27" s="60" t="s">
        <v>221</v>
      </c>
      <c r="D27" s="60" t="s">
        <v>203</v>
      </c>
      <c r="E27" s="60" t="s">
        <v>475</v>
      </c>
      <c r="F27" s="61" t="s">
        <v>493</v>
      </c>
      <c r="G27" s="62">
        <v>490.49</v>
      </c>
      <c r="H27" s="63">
        <v>490.49</v>
      </c>
      <c r="I27" s="63"/>
      <c r="J27" s="70"/>
    </row>
    <row r="28" ht="19.9" customHeight="1" spans="1:10">
      <c r="A28" s="56"/>
      <c r="B28" s="60" t="s">
        <v>214</v>
      </c>
      <c r="C28" s="60" t="s">
        <v>203</v>
      </c>
      <c r="D28" s="60" t="s">
        <v>203</v>
      </c>
      <c r="E28" s="60" t="s">
        <v>475</v>
      </c>
      <c r="F28" s="61" t="s">
        <v>494</v>
      </c>
      <c r="G28" s="62">
        <v>2.76</v>
      </c>
      <c r="H28" s="63">
        <v>2.76</v>
      </c>
      <c r="I28" s="63"/>
      <c r="J28" s="70"/>
    </row>
    <row r="29" ht="19.9" customHeight="1" spans="1:10">
      <c r="A29" s="56"/>
      <c r="B29" s="60" t="s">
        <v>223</v>
      </c>
      <c r="C29" s="60" t="s">
        <v>221</v>
      </c>
      <c r="D29" s="60" t="s">
        <v>199</v>
      </c>
      <c r="E29" s="60" t="s">
        <v>475</v>
      </c>
      <c r="F29" s="61" t="s">
        <v>495</v>
      </c>
      <c r="G29" s="62">
        <v>16.39</v>
      </c>
      <c r="H29" s="63">
        <v>16.39</v>
      </c>
      <c r="I29" s="63"/>
      <c r="J29" s="70"/>
    </row>
    <row r="30" ht="19.9" customHeight="1" spans="1:10">
      <c r="A30" s="56"/>
      <c r="B30" s="60" t="s">
        <v>223</v>
      </c>
      <c r="C30" s="60" t="s">
        <v>221</v>
      </c>
      <c r="D30" s="60" t="s">
        <v>201</v>
      </c>
      <c r="E30" s="60" t="s">
        <v>475</v>
      </c>
      <c r="F30" s="61" t="s">
        <v>496</v>
      </c>
      <c r="G30" s="62">
        <v>1512.21</v>
      </c>
      <c r="H30" s="63">
        <v>1512.21</v>
      </c>
      <c r="I30" s="63"/>
      <c r="J30" s="70"/>
    </row>
    <row r="31" ht="19.9" customHeight="1" spans="1:10">
      <c r="A31" s="56"/>
      <c r="B31" s="60" t="s">
        <v>223</v>
      </c>
      <c r="C31" s="60" t="s">
        <v>221</v>
      </c>
      <c r="D31" s="60" t="s">
        <v>209</v>
      </c>
      <c r="E31" s="60" t="s">
        <v>475</v>
      </c>
      <c r="F31" s="61" t="s">
        <v>497</v>
      </c>
      <c r="G31" s="62">
        <v>8.55</v>
      </c>
      <c r="H31" s="63">
        <v>8.55</v>
      </c>
      <c r="I31" s="63"/>
      <c r="J31" s="70"/>
    </row>
    <row r="32" ht="19.9" customHeight="1" spans="1:10">
      <c r="A32" s="56"/>
      <c r="B32" s="60" t="s">
        <v>227</v>
      </c>
      <c r="C32" s="60" t="s">
        <v>201</v>
      </c>
      <c r="D32" s="60" t="s">
        <v>199</v>
      </c>
      <c r="E32" s="60" t="s">
        <v>475</v>
      </c>
      <c r="F32" s="61" t="s">
        <v>498</v>
      </c>
      <c r="G32" s="62">
        <v>3703.89</v>
      </c>
      <c r="H32" s="63">
        <v>3703.89</v>
      </c>
      <c r="I32" s="63"/>
      <c r="J32" s="70"/>
    </row>
    <row r="33" ht="19.9" customHeight="1" spans="1:10">
      <c r="A33" s="56"/>
      <c r="B33" s="60" t="s">
        <v>260</v>
      </c>
      <c r="C33" s="60" t="s">
        <v>203</v>
      </c>
      <c r="D33" s="60" t="s">
        <v>203</v>
      </c>
      <c r="E33" s="60" t="s">
        <v>475</v>
      </c>
      <c r="F33" s="61" t="s">
        <v>330</v>
      </c>
      <c r="G33" s="62">
        <v>5.5</v>
      </c>
      <c r="H33" s="63">
        <v>5.5</v>
      </c>
      <c r="I33" s="63"/>
      <c r="J33" s="70"/>
    </row>
    <row r="34" ht="20" customHeight="1" spans="1:10">
      <c r="A34" s="64"/>
      <c r="B34" s="60">
        <v>213</v>
      </c>
      <c r="C34" s="60" t="s">
        <v>199</v>
      </c>
      <c r="D34" s="60">
        <v>99</v>
      </c>
      <c r="E34" s="60" t="s">
        <v>475</v>
      </c>
      <c r="F34" s="61" t="s">
        <v>229</v>
      </c>
      <c r="G34" s="62">
        <v>4200</v>
      </c>
      <c r="H34" s="63">
        <v>4200</v>
      </c>
      <c r="I34" s="63"/>
      <c r="J34" s="90"/>
    </row>
  </sheetData>
  <mergeCells count="12">
    <mergeCell ref="B1:D1"/>
    <mergeCell ref="G1:I1"/>
    <mergeCell ref="B2:I2"/>
    <mergeCell ref="B3:F3"/>
    <mergeCell ref="B4:F4"/>
    <mergeCell ref="B5:D5"/>
    <mergeCell ref="A10:A3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9"/>
  <sheetViews>
    <sheetView workbookViewId="0">
      <pane ySplit="6" topLeftCell="A9" activePane="bottomLeft" state="frozen"/>
      <selection/>
      <selection pane="bottomLeft" activeCell="E1" sqref="E$1:E$1048576"/>
    </sheetView>
  </sheetViews>
  <sheetFormatPr defaultColWidth="10" defaultRowHeight="14.25"/>
  <cols>
    <col min="1" max="1" width="1.5" customWidth="1"/>
    <col min="2" max="3" width="6.125" customWidth="1"/>
    <col min="4" max="4" width="16.375" customWidth="1"/>
    <col min="5" max="5" width="41" customWidth="1"/>
    <col min="6" max="8" width="16.375" customWidth="1"/>
    <col min="9" max="9" width="1.5" customWidth="1"/>
  </cols>
  <sheetData>
    <row r="1" customHeight="1" spans="1:9">
      <c r="A1" s="50"/>
      <c r="B1" s="50"/>
      <c r="C1" s="50"/>
      <c r="D1" s="73"/>
      <c r="E1" s="73"/>
      <c r="F1" s="49"/>
      <c r="G1" s="49"/>
      <c r="H1" s="76" t="s">
        <v>499</v>
      </c>
      <c r="I1" s="86"/>
    </row>
    <row r="2" ht="19.9" customHeight="1" spans="1:9">
      <c r="A2" s="49"/>
      <c r="B2" s="51" t="s">
        <v>500</v>
      </c>
      <c r="C2" s="51"/>
      <c r="D2" s="51"/>
      <c r="E2" s="51"/>
      <c r="F2" s="51"/>
      <c r="G2" s="51"/>
      <c r="H2" s="51"/>
      <c r="I2" s="86"/>
    </row>
    <row r="3" ht="17.1" customHeight="1" spans="1:9">
      <c r="A3" s="52"/>
      <c r="B3" s="53" t="s">
        <v>2</v>
      </c>
      <c r="C3" s="53"/>
      <c r="D3" s="53"/>
      <c r="E3" s="53"/>
      <c r="G3" s="52"/>
      <c r="H3" s="77" t="s">
        <v>3</v>
      </c>
      <c r="I3" s="86"/>
    </row>
    <row r="4" ht="21.4" customHeight="1" spans="1:9">
      <c r="A4" s="54"/>
      <c r="B4" s="78" t="s">
        <v>6</v>
      </c>
      <c r="C4" s="78"/>
      <c r="D4" s="78"/>
      <c r="E4" s="78"/>
      <c r="F4" s="78" t="s">
        <v>189</v>
      </c>
      <c r="G4" s="78"/>
      <c r="H4" s="78"/>
      <c r="I4" s="86"/>
    </row>
    <row r="5" ht="21.4" customHeight="1" spans="1:9">
      <c r="A5" s="54"/>
      <c r="B5" s="78" t="s">
        <v>193</v>
      </c>
      <c r="C5" s="78"/>
      <c r="D5" s="78" t="s">
        <v>68</v>
      </c>
      <c r="E5" s="78" t="s">
        <v>69</v>
      </c>
      <c r="F5" s="78" t="s">
        <v>57</v>
      </c>
      <c r="G5" s="78" t="s">
        <v>501</v>
      </c>
      <c r="H5" s="78" t="s">
        <v>502</v>
      </c>
      <c r="I5" s="86"/>
    </row>
    <row r="6" ht="21.4" customHeight="1" spans="1:9">
      <c r="A6" s="79"/>
      <c r="B6" s="78" t="s">
        <v>194</v>
      </c>
      <c r="C6" s="78" t="s">
        <v>195</v>
      </c>
      <c r="D6" s="78"/>
      <c r="E6" s="78"/>
      <c r="F6" s="78"/>
      <c r="G6" s="78"/>
      <c r="H6" s="78"/>
      <c r="I6" s="86"/>
    </row>
    <row r="7" ht="19.9" customHeight="1" spans="1:9">
      <c r="A7" s="54"/>
      <c r="B7" s="80"/>
      <c r="C7" s="80"/>
      <c r="D7" s="80"/>
      <c r="E7" s="58" t="s">
        <v>70</v>
      </c>
      <c r="F7" s="81">
        <v>39952.57</v>
      </c>
      <c r="G7" s="81">
        <v>36750.29</v>
      </c>
      <c r="H7" s="81">
        <v>3202.28</v>
      </c>
      <c r="I7" s="86"/>
    </row>
    <row r="8" ht="19.9" customHeight="1" spans="1:9">
      <c r="A8" s="54"/>
      <c r="B8" s="82" t="s">
        <v>20</v>
      </c>
      <c r="C8" s="82" t="s">
        <v>20</v>
      </c>
      <c r="D8" s="83"/>
      <c r="E8" s="84" t="s">
        <v>20</v>
      </c>
      <c r="F8" s="85">
        <v>39952.57</v>
      </c>
      <c r="G8" s="85">
        <v>36750.29</v>
      </c>
      <c r="H8" s="85">
        <v>3202.28</v>
      </c>
      <c r="I8" s="86"/>
    </row>
    <row r="9" ht="19.9" customHeight="1" spans="1:9">
      <c r="A9" s="54"/>
      <c r="B9" s="82" t="s">
        <v>20</v>
      </c>
      <c r="C9" s="82" t="s">
        <v>20</v>
      </c>
      <c r="D9" s="83" t="s">
        <v>71</v>
      </c>
      <c r="E9" s="84" t="s">
        <v>503</v>
      </c>
      <c r="F9" s="85">
        <v>564.69</v>
      </c>
      <c r="G9" s="85">
        <v>476.05</v>
      </c>
      <c r="H9" s="85">
        <v>88.64</v>
      </c>
      <c r="I9" s="86"/>
    </row>
    <row r="10" ht="19.9" customHeight="1" spans="1:9">
      <c r="A10" s="54"/>
      <c r="B10" s="82" t="s">
        <v>20</v>
      </c>
      <c r="C10" s="82" t="s">
        <v>20</v>
      </c>
      <c r="D10" s="83" t="s">
        <v>504</v>
      </c>
      <c r="E10" s="84" t="s">
        <v>505</v>
      </c>
      <c r="F10" s="85">
        <v>475.24</v>
      </c>
      <c r="G10" s="85">
        <v>475.24</v>
      </c>
      <c r="H10" s="85"/>
      <c r="I10" s="86"/>
    </row>
    <row r="11" ht="19.9" customHeight="1" spans="1:9">
      <c r="A11" s="54"/>
      <c r="B11" s="82" t="s">
        <v>348</v>
      </c>
      <c r="C11" s="82" t="s">
        <v>349</v>
      </c>
      <c r="D11" s="83" t="s">
        <v>506</v>
      </c>
      <c r="E11" s="84" t="s">
        <v>507</v>
      </c>
      <c r="F11" s="85">
        <v>115.67</v>
      </c>
      <c r="G11" s="85">
        <v>115.67</v>
      </c>
      <c r="H11" s="85"/>
      <c r="I11" s="86"/>
    </row>
    <row r="12" ht="19.9" customHeight="1" spans="2:9">
      <c r="B12" s="82" t="s">
        <v>348</v>
      </c>
      <c r="C12" s="82" t="s">
        <v>351</v>
      </c>
      <c r="D12" s="83" t="s">
        <v>508</v>
      </c>
      <c r="E12" s="84" t="s">
        <v>509</v>
      </c>
      <c r="F12" s="85">
        <v>69.07</v>
      </c>
      <c r="G12" s="85">
        <v>69.07</v>
      </c>
      <c r="H12" s="85"/>
      <c r="I12" s="86"/>
    </row>
    <row r="13" ht="19.9" customHeight="1" spans="2:9">
      <c r="B13" s="82" t="s">
        <v>348</v>
      </c>
      <c r="C13" s="82" t="s">
        <v>353</v>
      </c>
      <c r="D13" s="83" t="s">
        <v>510</v>
      </c>
      <c r="E13" s="84" t="s">
        <v>511</v>
      </c>
      <c r="F13" s="85">
        <v>108.28</v>
      </c>
      <c r="G13" s="85">
        <v>108.28</v>
      </c>
      <c r="H13" s="85"/>
      <c r="I13" s="86"/>
    </row>
    <row r="14" ht="19.9" customHeight="1" spans="2:9">
      <c r="B14" s="82" t="s">
        <v>348</v>
      </c>
      <c r="C14" s="82" t="s">
        <v>355</v>
      </c>
      <c r="D14" s="83" t="s">
        <v>512</v>
      </c>
      <c r="E14" s="84" t="s">
        <v>513</v>
      </c>
      <c r="F14" s="85">
        <v>16.1</v>
      </c>
      <c r="G14" s="85">
        <v>16.1</v>
      </c>
      <c r="H14" s="85"/>
      <c r="I14" s="86"/>
    </row>
    <row r="15" ht="19.9" customHeight="1" spans="2:9">
      <c r="B15" s="82" t="s">
        <v>348</v>
      </c>
      <c r="C15" s="82" t="s">
        <v>357</v>
      </c>
      <c r="D15" s="83" t="s">
        <v>514</v>
      </c>
      <c r="E15" s="84" t="s">
        <v>515</v>
      </c>
      <c r="F15" s="85">
        <v>10.18</v>
      </c>
      <c r="G15" s="85">
        <v>10.18</v>
      </c>
      <c r="H15" s="85"/>
      <c r="I15" s="86"/>
    </row>
    <row r="16" ht="19.9" customHeight="1" spans="2:9">
      <c r="B16" s="82" t="s">
        <v>348</v>
      </c>
      <c r="C16" s="82" t="s">
        <v>359</v>
      </c>
      <c r="D16" s="83" t="s">
        <v>516</v>
      </c>
      <c r="E16" s="84" t="s">
        <v>517</v>
      </c>
      <c r="F16" s="85">
        <v>46.58</v>
      </c>
      <c r="G16" s="85">
        <v>46.58</v>
      </c>
      <c r="H16" s="85"/>
      <c r="I16" s="86"/>
    </row>
    <row r="17" ht="19.9" customHeight="1" spans="2:9">
      <c r="B17" s="82" t="s">
        <v>348</v>
      </c>
      <c r="C17" s="82" t="s">
        <v>361</v>
      </c>
      <c r="D17" s="83" t="s">
        <v>518</v>
      </c>
      <c r="E17" s="84" t="s">
        <v>519</v>
      </c>
      <c r="F17" s="85">
        <v>23.29</v>
      </c>
      <c r="G17" s="85">
        <v>23.29</v>
      </c>
      <c r="H17" s="85"/>
      <c r="I17" s="86"/>
    </row>
    <row r="18" ht="19.9" customHeight="1" spans="2:9">
      <c r="B18" s="82" t="s">
        <v>348</v>
      </c>
      <c r="C18" s="82" t="s">
        <v>363</v>
      </c>
      <c r="D18" s="83" t="s">
        <v>520</v>
      </c>
      <c r="E18" s="84" t="s">
        <v>521</v>
      </c>
      <c r="F18" s="85">
        <v>18.5</v>
      </c>
      <c r="G18" s="85">
        <v>18.5</v>
      </c>
      <c r="H18" s="85"/>
      <c r="I18" s="86"/>
    </row>
    <row r="19" ht="19.9" customHeight="1" spans="2:9">
      <c r="B19" s="82" t="s">
        <v>348</v>
      </c>
      <c r="C19" s="82" t="s">
        <v>365</v>
      </c>
      <c r="D19" s="83" t="s">
        <v>522</v>
      </c>
      <c r="E19" s="84" t="s">
        <v>523</v>
      </c>
      <c r="F19" s="85">
        <v>8.55</v>
      </c>
      <c r="G19" s="85">
        <v>8.55</v>
      </c>
      <c r="H19" s="85"/>
      <c r="I19" s="86"/>
    </row>
    <row r="20" ht="19.9" customHeight="1" spans="2:9">
      <c r="B20" s="82" t="s">
        <v>348</v>
      </c>
      <c r="C20" s="82" t="s">
        <v>367</v>
      </c>
      <c r="D20" s="83" t="s">
        <v>524</v>
      </c>
      <c r="E20" s="84" t="s">
        <v>525</v>
      </c>
      <c r="F20" s="85">
        <v>5.99</v>
      </c>
      <c r="G20" s="85">
        <v>5.99</v>
      </c>
      <c r="H20" s="85"/>
      <c r="I20" s="86"/>
    </row>
    <row r="21" ht="19.9" customHeight="1" spans="2:9">
      <c r="B21" s="82" t="s">
        <v>348</v>
      </c>
      <c r="C21" s="82" t="s">
        <v>369</v>
      </c>
      <c r="D21" s="83" t="s">
        <v>526</v>
      </c>
      <c r="E21" s="84" t="s">
        <v>527</v>
      </c>
      <c r="F21" s="85">
        <v>41.96</v>
      </c>
      <c r="G21" s="85">
        <v>41.96</v>
      </c>
      <c r="H21" s="85"/>
      <c r="I21" s="86"/>
    </row>
    <row r="22" ht="19.9" customHeight="1" spans="2:9">
      <c r="B22" s="82" t="s">
        <v>348</v>
      </c>
      <c r="C22" s="82" t="s">
        <v>371</v>
      </c>
      <c r="D22" s="83" t="s">
        <v>528</v>
      </c>
      <c r="E22" s="84" t="s">
        <v>529</v>
      </c>
      <c r="F22" s="85">
        <v>11.08</v>
      </c>
      <c r="G22" s="85">
        <v>11.08</v>
      </c>
      <c r="H22" s="85"/>
      <c r="I22" s="86"/>
    </row>
    <row r="23" ht="19.9" customHeight="1" spans="2:9">
      <c r="B23" s="82" t="s">
        <v>20</v>
      </c>
      <c r="C23" s="82" t="s">
        <v>20</v>
      </c>
      <c r="D23" s="83" t="s">
        <v>530</v>
      </c>
      <c r="E23" s="84" t="s">
        <v>531</v>
      </c>
      <c r="F23" s="85">
        <v>88.64</v>
      </c>
      <c r="G23" s="85"/>
      <c r="H23" s="85">
        <v>88.64</v>
      </c>
      <c r="I23" s="86"/>
    </row>
    <row r="24" ht="19.9" customHeight="1" spans="1:9">
      <c r="A24" s="54"/>
      <c r="B24" s="82" t="s">
        <v>374</v>
      </c>
      <c r="C24" s="82" t="s">
        <v>349</v>
      </c>
      <c r="D24" s="83" t="s">
        <v>532</v>
      </c>
      <c r="E24" s="84" t="s">
        <v>533</v>
      </c>
      <c r="F24" s="85">
        <v>5</v>
      </c>
      <c r="G24" s="85"/>
      <c r="H24" s="85">
        <v>5</v>
      </c>
      <c r="I24" s="86"/>
    </row>
    <row r="25" ht="19.9" customHeight="1" spans="2:9">
      <c r="B25" s="82" t="s">
        <v>374</v>
      </c>
      <c r="C25" s="82" t="s">
        <v>351</v>
      </c>
      <c r="D25" s="83" t="s">
        <v>534</v>
      </c>
      <c r="E25" s="84" t="s">
        <v>535</v>
      </c>
      <c r="F25" s="85">
        <v>1</v>
      </c>
      <c r="G25" s="85"/>
      <c r="H25" s="85">
        <v>1</v>
      </c>
      <c r="I25" s="86"/>
    </row>
    <row r="26" ht="19.9" customHeight="1" spans="2:9">
      <c r="B26" s="82" t="s">
        <v>374</v>
      </c>
      <c r="C26" s="82" t="s">
        <v>377</v>
      </c>
      <c r="D26" s="83" t="s">
        <v>536</v>
      </c>
      <c r="E26" s="84" t="s">
        <v>537</v>
      </c>
      <c r="F26" s="85">
        <v>2</v>
      </c>
      <c r="G26" s="85"/>
      <c r="H26" s="85">
        <v>2</v>
      </c>
      <c r="I26" s="86"/>
    </row>
    <row r="27" ht="19.9" customHeight="1" spans="2:9">
      <c r="B27" s="82" t="s">
        <v>374</v>
      </c>
      <c r="C27" s="82" t="s">
        <v>355</v>
      </c>
      <c r="D27" s="83" t="s">
        <v>538</v>
      </c>
      <c r="E27" s="84" t="s">
        <v>539</v>
      </c>
      <c r="F27" s="85">
        <v>5</v>
      </c>
      <c r="G27" s="85"/>
      <c r="H27" s="85">
        <v>5</v>
      </c>
      <c r="I27" s="86"/>
    </row>
    <row r="28" ht="19.9" customHeight="1" spans="2:9">
      <c r="B28" s="82" t="s">
        <v>374</v>
      </c>
      <c r="C28" s="82" t="s">
        <v>357</v>
      </c>
      <c r="D28" s="83" t="s">
        <v>540</v>
      </c>
      <c r="E28" s="84" t="s">
        <v>541</v>
      </c>
      <c r="F28" s="85">
        <v>6</v>
      </c>
      <c r="G28" s="85"/>
      <c r="H28" s="85">
        <v>6</v>
      </c>
      <c r="I28" s="86"/>
    </row>
    <row r="29" ht="19.9" customHeight="1" spans="2:9">
      <c r="B29" s="82" t="s">
        <v>374</v>
      </c>
      <c r="C29" s="82" t="s">
        <v>369</v>
      </c>
      <c r="D29" s="83" t="s">
        <v>542</v>
      </c>
      <c r="E29" s="84" t="s">
        <v>543</v>
      </c>
      <c r="F29" s="85">
        <v>0.5</v>
      </c>
      <c r="G29" s="85"/>
      <c r="H29" s="85">
        <v>0.5</v>
      </c>
      <c r="I29" s="86"/>
    </row>
    <row r="30" ht="19.9" customHeight="1" spans="2:9">
      <c r="B30" s="82" t="s">
        <v>374</v>
      </c>
      <c r="C30" s="82" t="s">
        <v>383</v>
      </c>
      <c r="D30" s="83" t="s">
        <v>544</v>
      </c>
      <c r="E30" s="84" t="s">
        <v>545</v>
      </c>
      <c r="F30" s="85">
        <v>6.87</v>
      </c>
      <c r="G30" s="85"/>
      <c r="H30" s="85">
        <v>6.87</v>
      </c>
      <c r="I30" s="86"/>
    </row>
    <row r="31" ht="19.9" customHeight="1" spans="2:9">
      <c r="B31" s="82" t="s">
        <v>374</v>
      </c>
      <c r="C31" s="82" t="s">
        <v>385</v>
      </c>
      <c r="D31" s="83" t="s">
        <v>546</v>
      </c>
      <c r="E31" s="84" t="s">
        <v>547</v>
      </c>
      <c r="F31" s="85">
        <v>4</v>
      </c>
      <c r="G31" s="85"/>
      <c r="H31" s="85">
        <v>4</v>
      </c>
      <c r="I31" s="86"/>
    </row>
    <row r="32" ht="19.9" customHeight="1" spans="2:9">
      <c r="B32" s="82" t="s">
        <v>374</v>
      </c>
      <c r="C32" s="82" t="s">
        <v>387</v>
      </c>
      <c r="D32" s="83" t="s">
        <v>548</v>
      </c>
      <c r="E32" s="84" t="s">
        <v>549</v>
      </c>
      <c r="F32" s="85">
        <v>7.58</v>
      </c>
      <c r="G32" s="85"/>
      <c r="H32" s="85">
        <v>7.58</v>
      </c>
      <c r="I32" s="86"/>
    </row>
    <row r="33" ht="19.9" customHeight="1" spans="2:9">
      <c r="B33" s="82" t="s">
        <v>374</v>
      </c>
      <c r="C33" s="82" t="s">
        <v>389</v>
      </c>
      <c r="D33" s="83" t="s">
        <v>550</v>
      </c>
      <c r="E33" s="84" t="s">
        <v>551</v>
      </c>
      <c r="F33" s="85">
        <v>14.89</v>
      </c>
      <c r="G33" s="85"/>
      <c r="H33" s="85">
        <v>14.89</v>
      </c>
      <c r="I33" s="86"/>
    </row>
    <row r="34" ht="19.9" customHeight="1" spans="2:9">
      <c r="B34" s="82" t="s">
        <v>374</v>
      </c>
      <c r="C34" s="82" t="s">
        <v>391</v>
      </c>
      <c r="D34" s="83" t="s">
        <v>552</v>
      </c>
      <c r="E34" s="84" t="s">
        <v>553</v>
      </c>
      <c r="F34" s="85">
        <v>19.72</v>
      </c>
      <c r="G34" s="85"/>
      <c r="H34" s="85">
        <v>19.72</v>
      </c>
      <c r="I34" s="86"/>
    </row>
    <row r="35" ht="19.9" customHeight="1" spans="2:9">
      <c r="B35" s="82" t="s">
        <v>374</v>
      </c>
      <c r="C35" s="82" t="s">
        <v>371</v>
      </c>
      <c r="D35" s="83" t="s">
        <v>554</v>
      </c>
      <c r="E35" s="84" t="s">
        <v>555</v>
      </c>
      <c r="F35" s="85">
        <v>16.08</v>
      </c>
      <c r="G35" s="85"/>
      <c r="H35" s="85">
        <v>16.08</v>
      </c>
      <c r="I35" s="86"/>
    </row>
    <row r="36" ht="19.9" customHeight="1" spans="2:9">
      <c r="B36" s="82" t="s">
        <v>20</v>
      </c>
      <c r="C36" s="82" t="s">
        <v>20</v>
      </c>
      <c r="D36" s="83" t="s">
        <v>556</v>
      </c>
      <c r="E36" s="84" t="s">
        <v>557</v>
      </c>
      <c r="F36" s="85">
        <v>0.81</v>
      </c>
      <c r="G36" s="85">
        <v>0.81</v>
      </c>
      <c r="H36" s="85"/>
      <c r="I36" s="86"/>
    </row>
    <row r="37" ht="19.9" customHeight="1" spans="1:9">
      <c r="A37" s="54"/>
      <c r="B37" s="82" t="s">
        <v>395</v>
      </c>
      <c r="C37" s="82" t="s">
        <v>377</v>
      </c>
      <c r="D37" s="83" t="s">
        <v>558</v>
      </c>
      <c r="E37" s="84" t="s">
        <v>559</v>
      </c>
      <c r="F37" s="85">
        <v>0.76</v>
      </c>
      <c r="G37" s="85">
        <v>0.76</v>
      </c>
      <c r="H37" s="85"/>
      <c r="I37" s="86"/>
    </row>
    <row r="38" ht="19.9" customHeight="1" spans="2:9">
      <c r="B38" s="82" t="s">
        <v>395</v>
      </c>
      <c r="C38" s="82" t="s">
        <v>361</v>
      </c>
      <c r="D38" s="83" t="s">
        <v>560</v>
      </c>
      <c r="E38" s="84" t="s">
        <v>561</v>
      </c>
      <c r="F38" s="85">
        <v>0.05</v>
      </c>
      <c r="G38" s="85">
        <v>0.05</v>
      </c>
      <c r="H38" s="85"/>
      <c r="I38" s="86"/>
    </row>
    <row r="39" ht="19.9" customHeight="1" spans="2:9">
      <c r="B39" s="82" t="s">
        <v>20</v>
      </c>
      <c r="C39" s="82" t="s">
        <v>20</v>
      </c>
      <c r="D39" s="83" t="s">
        <v>73</v>
      </c>
      <c r="E39" s="84" t="s">
        <v>562</v>
      </c>
      <c r="F39" s="85">
        <v>103.73</v>
      </c>
      <c r="G39" s="85">
        <v>98.66</v>
      </c>
      <c r="H39" s="85">
        <v>5.07</v>
      </c>
      <c r="I39" s="86"/>
    </row>
    <row r="40" ht="19.9" customHeight="1" spans="1:9">
      <c r="A40" s="54"/>
      <c r="B40" s="82" t="s">
        <v>20</v>
      </c>
      <c r="C40" s="82" t="s">
        <v>20</v>
      </c>
      <c r="D40" s="83" t="s">
        <v>504</v>
      </c>
      <c r="E40" s="84" t="s">
        <v>505</v>
      </c>
      <c r="F40" s="85">
        <v>98.61</v>
      </c>
      <c r="G40" s="85">
        <v>98.61</v>
      </c>
      <c r="H40" s="85"/>
      <c r="I40" s="86"/>
    </row>
    <row r="41" ht="19.9" customHeight="1" spans="1:9">
      <c r="A41" s="54"/>
      <c r="B41" s="82" t="s">
        <v>348</v>
      </c>
      <c r="C41" s="82" t="s">
        <v>349</v>
      </c>
      <c r="D41" s="83" t="s">
        <v>506</v>
      </c>
      <c r="E41" s="84" t="s">
        <v>507</v>
      </c>
      <c r="F41" s="85">
        <v>39.93</v>
      </c>
      <c r="G41" s="85">
        <v>39.93</v>
      </c>
      <c r="H41" s="85"/>
      <c r="I41" s="86"/>
    </row>
    <row r="42" ht="19.9" customHeight="1" spans="2:9">
      <c r="B42" s="82" t="s">
        <v>348</v>
      </c>
      <c r="C42" s="82" t="s">
        <v>351</v>
      </c>
      <c r="D42" s="83" t="s">
        <v>508</v>
      </c>
      <c r="E42" s="84" t="s">
        <v>509</v>
      </c>
      <c r="F42" s="85">
        <v>1.55</v>
      </c>
      <c r="G42" s="85">
        <v>1.55</v>
      </c>
      <c r="H42" s="85"/>
      <c r="I42" s="86"/>
    </row>
    <row r="43" ht="19.9" customHeight="1" spans="2:9">
      <c r="B43" s="82" t="s">
        <v>348</v>
      </c>
      <c r="C43" s="82" t="s">
        <v>355</v>
      </c>
      <c r="D43" s="83" t="s">
        <v>512</v>
      </c>
      <c r="E43" s="84" t="s">
        <v>513</v>
      </c>
      <c r="F43" s="85">
        <v>1.06</v>
      </c>
      <c r="G43" s="85">
        <v>1.06</v>
      </c>
      <c r="H43" s="85"/>
      <c r="I43" s="86"/>
    </row>
    <row r="44" ht="19.9" customHeight="1" spans="2:9">
      <c r="B44" s="82" t="s">
        <v>348</v>
      </c>
      <c r="C44" s="82" t="s">
        <v>357</v>
      </c>
      <c r="D44" s="83" t="s">
        <v>514</v>
      </c>
      <c r="E44" s="84" t="s">
        <v>515</v>
      </c>
      <c r="F44" s="85">
        <v>24.07</v>
      </c>
      <c r="G44" s="85">
        <v>24.07</v>
      </c>
      <c r="H44" s="85"/>
      <c r="I44" s="86"/>
    </row>
    <row r="45" ht="19.9" customHeight="1" spans="2:9">
      <c r="B45" s="82" t="s">
        <v>348</v>
      </c>
      <c r="C45" s="82" t="s">
        <v>359</v>
      </c>
      <c r="D45" s="83" t="s">
        <v>516</v>
      </c>
      <c r="E45" s="84" t="s">
        <v>517</v>
      </c>
      <c r="F45" s="85">
        <v>10.5</v>
      </c>
      <c r="G45" s="85">
        <v>10.5</v>
      </c>
      <c r="H45" s="85"/>
      <c r="I45" s="86"/>
    </row>
    <row r="46" ht="19.9" customHeight="1" spans="2:9">
      <c r="B46" s="82" t="s">
        <v>348</v>
      </c>
      <c r="C46" s="82" t="s">
        <v>361</v>
      </c>
      <c r="D46" s="83" t="s">
        <v>518</v>
      </c>
      <c r="E46" s="84" t="s">
        <v>519</v>
      </c>
      <c r="F46" s="85">
        <v>5.25</v>
      </c>
      <c r="G46" s="85">
        <v>5.25</v>
      </c>
      <c r="H46" s="85"/>
      <c r="I46" s="86"/>
    </row>
    <row r="47" ht="19.9" customHeight="1" spans="2:9">
      <c r="B47" s="82" t="s">
        <v>348</v>
      </c>
      <c r="C47" s="82" t="s">
        <v>363</v>
      </c>
      <c r="D47" s="83" t="s">
        <v>520</v>
      </c>
      <c r="E47" s="84" t="s">
        <v>521</v>
      </c>
      <c r="F47" s="85">
        <v>4.13</v>
      </c>
      <c r="G47" s="85">
        <v>4.13</v>
      </c>
      <c r="H47" s="85"/>
      <c r="I47" s="86"/>
    </row>
    <row r="48" ht="19.9" customHeight="1" spans="2:9">
      <c r="B48" s="82" t="s">
        <v>348</v>
      </c>
      <c r="C48" s="82" t="s">
        <v>367</v>
      </c>
      <c r="D48" s="83" t="s">
        <v>524</v>
      </c>
      <c r="E48" s="84" t="s">
        <v>525</v>
      </c>
      <c r="F48" s="85">
        <v>1.95</v>
      </c>
      <c r="G48" s="85">
        <v>1.95</v>
      </c>
      <c r="H48" s="85"/>
      <c r="I48" s="86"/>
    </row>
    <row r="49" ht="19.9" customHeight="1" spans="2:9">
      <c r="B49" s="82" t="s">
        <v>348</v>
      </c>
      <c r="C49" s="82" t="s">
        <v>369</v>
      </c>
      <c r="D49" s="83" t="s">
        <v>526</v>
      </c>
      <c r="E49" s="84" t="s">
        <v>527</v>
      </c>
      <c r="F49" s="85">
        <v>10.18</v>
      </c>
      <c r="G49" s="85">
        <v>10.18</v>
      </c>
      <c r="H49" s="85"/>
      <c r="I49" s="86"/>
    </row>
    <row r="50" ht="19.9" customHeight="1" spans="2:9">
      <c r="B50" s="82" t="s">
        <v>20</v>
      </c>
      <c r="C50" s="82" t="s">
        <v>20</v>
      </c>
      <c r="D50" s="83" t="s">
        <v>530</v>
      </c>
      <c r="E50" s="84" t="s">
        <v>531</v>
      </c>
      <c r="F50" s="85">
        <v>5.07</v>
      </c>
      <c r="G50" s="85"/>
      <c r="H50" s="85">
        <v>5.07</v>
      </c>
      <c r="I50" s="86"/>
    </row>
    <row r="51" ht="19.9" customHeight="1" spans="1:9">
      <c r="A51" s="54"/>
      <c r="B51" s="82" t="s">
        <v>374</v>
      </c>
      <c r="C51" s="82" t="s">
        <v>349</v>
      </c>
      <c r="D51" s="83" t="s">
        <v>532</v>
      </c>
      <c r="E51" s="84" t="s">
        <v>533</v>
      </c>
      <c r="F51" s="85">
        <v>1.2</v>
      </c>
      <c r="G51" s="85"/>
      <c r="H51" s="85">
        <v>1.2</v>
      </c>
      <c r="I51" s="86"/>
    </row>
    <row r="52" ht="19.9" customHeight="1" spans="2:9">
      <c r="B52" s="82" t="s">
        <v>374</v>
      </c>
      <c r="C52" s="82" t="s">
        <v>377</v>
      </c>
      <c r="D52" s="83" t="s">
        <v>536</v>
      </c>
      <c r="E52" s="84" t="s">
        <v>537</v>
      </c>
      <c r="F52" s="85">
        <v>0.26</v>
      </c>
      <c r="G52" s="85"/>
      <c r="H52" s="85">
        <v>0.26</v>
      </c>
      <c r="I52" s="86"/>
    </row>
    <row r="53" ht="19.9" customHeight="1" spans="2:9">
      <c r="B53" s="82" t="s">
        <v>374</v>
      </c>
      <c r="C53" s="82" t="s">
        <v>355</v>
      </c>
      <c r="D53" s="83" t="s">
        <v>538</v>
      </c>
      <c r="E53" s="84" t="s">
        <v>539</v>
      </c>
      <c r="F53" s="85">
        <v>0.6</v>
      </c>
      <c r="G53" s="85"/>
      <c r="H53" s="85">
        <v>0.6</v>
      </c>
      <c r="I53" s="86"/>
    </row>
    <row r="54" ht="19.9" customHeight="1" spans="2:9">
      <c r="B54" s="82" t="s">
        <v>374</v>
      </c>
      <c r="C54" s="82" t="s">
        <v>357</v>
      </c>
      <c r="D54" s="83" t="s">
        <v>540</v>
      </c>
      <c r="E54" s="84" t="s">
        <v>541</v>
      </c>
      <c r="F54" s="85">
        <v>0.46</v>
      </c>
      <c r="G54" s="85"/>
      <c r="H54" s="85">
        <v>0.46</v>
      </c>
      <c r="I54" s="86"/>
    </row>
    <row r="55" ht="19.9" customHeight="1" spans="2:9">
      <c r="B55" s="82" t="s">
        <v>374</v>
      </c>
      <c r="C55" s="82" t="s">
        <v>387</v>
      </c>
      <c r="D55" s="83" t="s">
        <v>548</v>
      </c>
      <c r="E55" s="84" t="s">
        <v>549</v>
      </c>
      <c r="F55" s="85">
        <v>0.92</v>
      </c>
      <c r="G55" s="85"/>
      <c r="H55" s="85">
        <v>0.92</v>
      </c>
      <c r="I55" s="86"/>
    </row>
    <row r="56" ht="19.9" customHeight="1" spans="2:9">
      <c r="B56" s="82" t="s">
        <v>374</v>
      </c>
      <c r="C56" s="82" t="s">
        <v>389</v>
      </c>
      <c r="D56" s="83" t="s">
        <v>550</v>
      </c>
      <c r="E56" s="84" t="s">
        <v>551</v>
      </c>
      <c r="F56" s="85">
        <v>0.98</v>
      </c>
      <c r="G56" s="85"/>
      <c r="H56" s="85">
        <v>0.98</v>
      </c>
      <c r="I56" s="86"/>
    </row>
    <row r="57" ht="19.9" customHeight="1" spans="2:9">
      <c r="B57" s="82" t="s">
        <v>374</v>
      </c>
      <c r="C57" s="82" t="s">
        <v>371</v>
      </c>
      <c r="D57" s="83" t="s">
        <v>554</v>
      </c>
      <c r="E57" s="84" t="s">
        <v>555</v>
      </c>
      <c r="F57" s="85">
        <v>0.65</v>
      </c>
      <c r="G57" s="85"/>
      <c r="H57" s="85">
        <v>0.65</v>
      </c>
      <c r="I57" s="86"/>
    </row>
    <row r="58" ht="19.9" customHeight="1" spans="2:9">
      <c r="B58" s="82" t="s">
        <v>20</v>
      </c>
      <c r="C58" s="82" t="s">
        <v>20</v>
      </c>
      <c r="D58" s="83" t="s">
        <v>556</v>
      </c>
      <c r="E58" s="84" t="s">
        <v>557</v>
      </c>
      <c r="F58" s="85">
        <v>0.05</v>
      </c>
      <c r="G58" s="85">
        <v>0.05</v>
      </c>
      <c r="H58" s="85"/>
      <c r="I58" s="86"/>
    </row>
    <row r="59" ht="19.9" customHeight="1" spans="1:9">
      <c r="A59" s="54"/>
      <c r="B59" s="82" t="s">
        <v>395</v>
      </c>
      <c r="C59" s="82" t="s">
        <v>361</v>
      </c>
      <c r="D59" s="83" t="s">
        <v>560</v>
      </c>
      <c r="E59" s="84" t="s">
        <v>561</v>
      </c>
      <c r="F59" s="85">
        <v>0.05</v>
      </c>
      <c r="G59" s="85">
        <v>0.05</v>
      </c>
      <c r="H59" s="85"/>
      <c r="I59" s="86"/>
    </row>
    <row r="60" ht="19.9" customHeight="1" spans="2:9">
      <c r="B60" s="82" t="s">
        <v>20</v>
      </c>
      <c r="C60" s="82" t="s">
        <v>20</v>
      </c>
      <c r="D60" s="83" t="s">
        <v>75</v>
      </c>
      <c r="E60" s="84" t="s">
        <v>563</v>
      </c>
      <c r="F60" s="85">
        <v>697.72</v>
      </c>
      <c r="G60" s="85">
        <v>636.59</v>
      </c>
      <c r="H60" s="85">
        <v>61.13</v>
      </c>
      <c r="I60" s="86"/>
    </row>
    <row r="61" ht="19.9" customHeight="1" spans="1:9">
      <c r="A61" s="54"/>
      <c r="B61" s="82" t="s">
        <v>20</v>
      </c>
      <c r="C61" s="82" t="s">
        <v>20</v>
      </c>
      <c r="D61" s="83" t="s">
        <v>504</v>
      </c>
      <c r="E61" s="84" t="s">
        <v>505</v>
      </c>
      <c r="F61" s="85">
        <v>623.73</v>
      </c>
      <c r="G61" s="85">
        <v>623.73</v>
      </c>
      <c r="H61" s="85"/>
      <c r="I61" s="86"/>
    </row>
    <row r="62" ht="19.9" customHeight="1" spans="1:9">
      <c r="A62" s="54"/>
      <c r="B62" s="82" t="s">
        <v>348</v>
      </c>
      <c r="C62" s="82" t="s">
        <v>349</v>
      </c>
      <c r="D62" s="83" t="s">
        <v>506</v>
      </c>
      <c r="E62" s="84" t="s">
        <v>507</v>
      </c>
      <c r="F62" s="85">
        <v>272.04</v>
      </c>
      <c r="G62" s="85">
        <v>272.04</v>
      </c>
      <c r="H62" s="85"/>
      <c r="I62" s="86"/>
    </row>
    <row r="63" ht="19.9" customHeight="1" spans="2:9">
      <c r="B63" s="82" t="s">
        <v>348</v>
      </c>
      <c r="C63" s="82" t="s">
        <v>351</v>
      </c>
      <c r="D63" s="83" t="s">
        <v>508</v>
      </c>
      <c r="E63" s="84" t="s">
        <v>509</v>
      </c>
      <c r="F63" s="85">
        <v>7.02</v>
      </c>
      <c r="G63" s="85">
        <v>7.02</v>
      </c>
      <c r="H63" s="85"/>
      <c r="I63" s="86"/>
    </row>
    <row r="64" ht="19.9" customHeight="1" spans="2:9">
      <c r="B64" s="82" t="s">
        <v>348</v>
      </c>
      <c r="C64" s="82" t="s">
        <v>355</v>
      </c>
      <c r="D64" s="83" t="s">
        <v>512</v>
      </c>
      <c r="E64" s="84" t="s">
        <v>513</v>
      </c>
      <c r="F64" s="85">
        <v>10.56</v>
      </c>
      <c r="G64" s="85">
        <v>10.56</v>
      </c>
      <c r="H64" s="85"/>
      <c r="I64" s="86"/>
    </row>
    <row r="65" ht="19.9" customHeight="1" spans="2:9">
      <c r="B65" s="82" t="s">
        <v>348</v>
      </c>
      <c r="C65" s="82" t="s">
        <v>357</v>
      </c>
      <c r="D65" s="83" t="s">
        <v>514</v>
      </c>
      <c r="E65" s="84" t="s">
        <v>515</v>
      </c>
      <c r="F65" s="85">
        <v>135.44</v>
      </c>
      <c r="G65" s="85">
        <v>135.44</v>
      </c>
      <c r="H65" s="85"/>
      <c r="I65" s="86"/>
    </row>
    <row r="66" ht="19.9" customHeight="1" spans="2:9">
      <c r="B66" s="82" t="s">
        <v>348</v>
      </c>
      <c r="C66" s="82" t="s">
        <v>359</v>
      </c>
      <c r="D66" s="83" t="s">
        <v>516</v>
      </c>
      <c r="E66" s="84" t="s">
        <v>517</v>
      </c>
      <c r="F66" s="85">
        <v>66.33</v>
      </c>
      <c r="G66" s="85">
        <v>66.33</v>
      </c>
      <c r="H66" s="85"/>
      <c r="I66" s="86"/>
    </row>
    <row r="67" ht="19.9" customHeight="1" spans="2:9">
      <c r="B67" s="82" t="s">
        <v>348</v>
      </c>
      <c r="C67" s="82" t="s">
        <v>361</v>
      </c>
      <c r="D67" s="83" t="s">
        <v>518</v>
      </c>
      <c r="E67" s="84" t="s">
        <v>519</v>
      </c>
      <c r="F67" s="85">
        <v>33.16</v>
      </c>
      <c r="G67" s="85">
        <v>33.16</v>
      </c>
      <c r="H67" s="85"/>
      <c r="I67" s="86"/>
    </row>
    <row r="68" ht="19.9" customHeight="1" spans="2:9">
      <c r="B68" s="82" t="s">
        <v>348</v>
      </c>
      <c r="C68" s="82" t="s">
        <v>363</v>
      </c>
      <c r="D68" s="83" t="s">
        <v>520</v>
      </c>
      <c r="E68" s="84" t="s">
        <v>521</v>
      </c>
      <c r="F68" s="85">
        <v>25.36</v>
      </c>
      <c r="G68" s="85">
        <v>25.36</v>
      </c>
      <c r="H68" s="85"/>
      <c r="I68" s="86"/>
    </row>
    <row r="69" ht="19.9" customHeight="1" spans="2:9">
      <c r="B69" s="82" t="s">
        <v>348</v>
      </c>
      <c r="C69" s="82" t="s">
        <v>367</v>
      </c>
      <c r="D69" s="83" t="s">
        <v>524</v>
      </c>
      <c r="E69" s="84" t="s">
        <v>525</v>
      </c>
      <c r="F69" s="85">
        <v>11.98</v>
      </c>
      <c r="G69" s="85">
        <v>11.98</v>
      </c>
      <c r="H69" s="85"/>
      <c r="I69" s="86"/>
    </row>
    <row r="70" ht="19.9" customHeight="1" spans="2:9">
      <c r="B70" s="82" t="s">
        <v>348</v>
      </c>
      <c r="C70" s="82" t="s">
        <v>369</v>
      </c>
      <c r="D70" s="83" t="s">
        <v>526</v>
      </c>
      <c r="E70" s="84" t="s">
        <v>527</v>
      </c>
      <c r="F70" s="85">
        <v>61.84</v>
      </c>
      <c r="G70" s="85">
        <v>61.84</v>
      </c>
      <c r="H70" s="85"/>
      <c r="I70" s="86"/>
    </row>
    <row r="71" ht="19.9" customHeight="1" spans="2:9">
      <c r="B71" s="82" t="s">
        <v>20</v>
      </c>
      <c r="C71" s="82" t="s">
        <v>20</v>
      </c>
      <c r="D71" s="83" t="s">
        <v>530</v>
      </c>
      <c r="E71" s="84" t="s">
        <v>531</v>
      </c>
      <c r="F71" s="85">
        <v>61.13</v>
      </c>
      <c r="G71" s="85"/>
      <c r="H71" s="85">
        <v>61.13</v>
      </c>
      <c r="I71" s="86"/>
    </row>
    <row r="72" ht="19.9" customHeight="1" spans="1:9">
      <c r="A72" s="54"/>
      <c r="B72" s="82" t="s">
        <v>374</v>
      </c>
      <c r="C72" s="82" t="s">
        <v>349</v>
      </c>
      <c r="D72" s="83" t="s">
        <v>532</v>
      </c>
      <c r="E72" s="84" t="s">
        <v>533</v>
      </c>
      <c r="F72" s="85">
        <v>6.63</v>
      </c>
      <c r="G72" s="85"/>
      <c r="H72" s="85">
        <v>6.63</v>
      </c>
      <c r="I72" s="86"/>
    </row>
    <row r="73" ht="19.9" customHeight="1" spans="2:9">
      <c r="B73" s="82" t="s">
        <v>374</v>
      </c>
      <c r="C73" s="82" t="s">
        <v>377</v>
      </c>
      <c r="D73" s="83" t="s">
        <v>536</v>
      </c>
      <c r="E73" s="84" t="s">
        <v>537</v>
      </c>
      <c r="F73" s="85">
        <v>1.5</v>
      </c>
      <c r="G73" s="85"/>
      <c r="H73" s="85">
        <v>1.5</v>
      </c>
      <c r="I73" s="86"/>
    </row>
    <row r="74" ht="19.9" customHeight="1" spans="2:9">
      <c r="B74" s="82" t="s">
        <v>374</v>
      </c>
      <c r="C74" s="82" t="s">
        <v>355</v>
      </c>
      <c r="D74" s="83" t="s">
        <v>538</v>
      </c>
      <c r="E74" s="84" t="s">
        <v>539</v>
      </c>
      <c r="F74" s="85">
        <v>3</v>
      </c>
      <c r="G74" s="85"/>
      <c r="H74" s="85">
        <v>3</v>
      </c>
      <c r="I74" s="86"/>
    </row>
    <row r="75" ht="19.9" customHeight="1" spans="2:9">
      <c r="B75" s="82" t="s">
        <v>374</v>
      </c>
      <c r="C75" s="82" t="s">
        <v>357</v>
      </c>
      <c r="D75" s="83" t="s">
        <v>540</v>
      </c>
      <c r="E75" s="84" t="s">
        <v>541</v>
      </c>
      <c r="F75" s="85">
        <v>2.5</v>
      </c>
      <c r="G75" s="85"/>
      <c r="H75" s="85">
        <v>2.5</v>
      </c>
      <c r="I75" s="86"/>
    </row>
    <row r="76" ht="19.9" customHeight="1" spans="2:9">
      <c r="B76" s="82" t="s">
        <v>374</v>
      </c>
      <c r="C76" s="82" t="s">
        <v>369</v>
      </c>
      <c r="D76" s="83" t="s">
        <v>542</v>
      </c>
      <c r="E76" s="84" t="s">
        <v>543</v>
      </c>
      <c r="F76" s="85">
        <v>0.6</v>
      </c>
      <c r="G76" s="85"/>
      <c r="H76" s="85">
        <v>0.6</v>
      </c>
      <c r="I76" s="86"/>
    </row>
    <row r="77" ht="19.9" customHeight="1" spans="2:9">
      <c r="B77" s="82" t="s">
        <v>374</v>
      </c>
      <c r="C77" s="82" t="s">
        <v>405</v>
      </c>
      <c r="D77" s="83" t="s">
        <v>564</v>
      </c>
      <c r="E77" s="84" t="s">
        <v>565</v>
      </c>
      <c r="F77" s="85">
        <v>6</v>
      </c>
      <c r="G77" s="85"/>
      <c r="H77" s="85">
        <v>6</v>
      </c>
      <c r="I77" s="86"/>
    </row>
    <row r="78" ht="19.9" customHeight="1" spans="2:9">
      <c r="B78" s="82" t="s">
        <v>374</v>
      </c>
      <c r="C78" s="82" t="s">
        <v>383</v>
      </c>
      <c r="D78" s="83" t="s">
        <v>544</v>
      </c>
      <c r="E78" s="84" t="s">
        <v>545</v>
      </c>
      <c r="F78" s="85">
        <v>0.54</v>
      </c>
      <c r="G78" s="85"/>
      <c r="H78" s="85">
        <v>0.54</v>
      </c>
      <c r="I78" s="86"/>
    </row>
    <row r="79" ht="19.9" customHeight="1" spans="2:9">
      <c r="B79" s="82" t="s">
        <v>374</v>
      </c>
      <c r="C79" s="82" t="s">
        <v>385</v>
      </c>
      <c r="D79" s="83" t="s">
        <v>546</v>
      </c>
      <c r="E79" s="84" t="s">
        <v>547</v>
      </c>
      <c r="F79" s="85">
        <v>3.6</v>
      </c>
      <c r="G79" s="85"/>
      <c r="H79" s="85">
        <v>3.6</v>
      </c>
      <c r="I79" s="86"/>
    </row>
    <row r="80" ht="19.9" customHeight="1" spans="2:9">
      <c r="B80" s="82" t="s">
        <v>374</v>
      </c>
      <c r="C80" s="82" t="s">
        <v>387</v>
      </c>
      <c r="D80" s="83" t="s">
        <v>548</v>
      </c>
      <c r="E80" s="84" t="s">
        <v>549</v>
      </c>
      <c r="F80" s="85">
        <v>8.06</v>
      </c>
      <c r="G80" s="85"/>
      <c r="H80" s="85">
        <v>8.06</v>
      </c>
      <c r="I80" s="86"/>
    </row>
    <row r="81" ht="19.9" customHeight="1" spans="2:9">
      <c r="B81" s="82" t="s">
        <v>374</v>
      </c>
      <c r="C81" s="82" t="s">
        <v>389</v>
      </c>
      <c r="D81" s="83" t="s">
        <v>550</v>
      </c>
      <c r="E81" s="84" t="s">
        <v>551</v>
      </c>
      <c r="F81" s="85">
        <v>11.87</v>
      </c>
      <c r="G81" s="85"/>
      <c r="H81" s="85">
        <v>11.87</v>
      </c>
      <c r="I81" s="86"/>
    </row>
    <row r="82" ht="19.9" customHeight="1" spans="2:9">
      <c r="B82" s="82" t="s">
        <v>374</v>
      </c>
      <c r="C82" s="82" t="s">
        <v>371</v>
      </c>
      <c r="D82" s="83" t="s">
        <v>554</v>
      </c>
      <c r="E82" s="84" t="s">
        <v>555</v>
      </c>
      <c r="F82" s="85">
        <v>16.83</v>
      </c>
      <c r="G82" s="85"/>
      <c r="H82" s="85">
        <v>16.83</v>
      </c>
      <c r="I82" s="86"/>
    </row>
    <row r="83" ht="19.9" customHeight="1" spans="2:9">
      <c r="B83" s="82" t="s">
        <v>20</v>
      </c>
      <c r="C83" s="82" t="s">
        <v>20</v>
      </c>
      <c r="D83" s="83" t="s">
        <v>556</v>
      </c>
      <c r="E83" s="84" t="s">
        <v>557</v>
      </c>
      <c r="F83" s="85">
        <v>12.86</v>
      </c>
      <c r="G83" s="85">
        <v>12.86</v>
      </c>
      <c r="H83" s="85"/>
      <c r="I83" s="86"/>
    </row>
    <row r="84" ht="19.9" customHeight="1" spans="1:9">
      <c r="A84" s="54"/>
      <c r="B84" s="82" t="s">
        <v>395</v>
      </c>
      <c r="C84" s="82" t="s">
        <v>349</v>
      </c>
      <c r="D84" s="83" t="s">
        <v>566</v>
      </c>
      <c r="E84" s="84" t="s">
        <v>567</v>
      </c>
      <c r="F84" s="85">
        <v>11.97</v>
      </c>
      <c r="G84" s="85">
        <v>11.97</v>
      </c>
      <c r="H84" s="85"/>
      <c r="I84" s="86"/>
    </row>
    <row r="85" ht="19.9" customHeight="1" spans="2:9">
      <c r="B85" s="82" t="s">
        <v>395</v>
      </c>
      <c r="C85" s="82" t="s">
        <v>377</v>
      </c>
      <c r="D85" s="83" t="s">
        <v>558</v>
      </c>
      <c r="E85" s="84" t="s">
        <v>559</v>
      </c>
      <c r="F85" s="85">
        <v>0.85</v>
      </c>
      <c r="G85" s="85">
        <v>0.85</v>
      </c>
      <c r="H85" s="85"/>
      <c r="I85" s="86"/>
    </row>
    <row r="86" ht="19.9" customHeight="1" spans="2:9">
      <c r="B86" s="82" t="s">
        <v>395</v>
      </c>
      <c r="C86" s="82" t="s">
        <v>361</v>
      </c>
      <c r="D86" s="83" t="s">
        <v>560</v>
      </c>
      <c r="E86" s="84" t="s">
        <v>561</v>
      </c>
      <c r="F86" s="85">
        <v>0.05</v>
      </c>
      <c r="G86" s="85">
        <v>0.05</v>
      </c>
      <c r="H86" s="85"/>
      <c r="I86" s="86"/>
    </row>
    <row r="87" ht="19.9" customHeight="1" spans="2:9">
      <c r="B87" s="82" t="s">
        <v>20</v>
      </c>
      <c r="C87" s="82" t="s">
        <v>20</v>
      </c>
      <c r="D87" s="83" t="s">
        <v>77</v>
      </c>
      <c r="E87" s="84" t="s">
        <v>568</v>
      </c>
      <c r="F87" s="85">
        <v>2067.61</v>
      </c>
      <c r="G87" s="85">
        <v>1953.14</v>
      </c>
      <c r="H87" s="85">
        <v>114.47</v>
      </c>
      <c r="I87" s="86"/>
    </row>
    <row r="88" ht="19.9" customHeight="1" spans="1:9">
      <c r="A88" s="54"/>
      <c r="B88" s="82" t="s">
        <v>20</v>
      </c>
      <c r="C88" s="82" t="s">
        <v>20</v>
      </c>
      <c r="D88" s="83" t="s">
        <v>504</v>
      </c>
      <c r="E88" s="84" t="s">
        <v>505</v>
      </c>
      <c r="F88" s="85">
        <v>1949.78</v>
      </c>
      <c r="G88" s="85">
        <v>1949.78</v>
      </c>
      <c r="H88" s="85"/>
      <c r="I88" s="86"/>
    </row>
    <row r="89" ht="19.9" customHeight="1" spans="1:9">
      <c r="A89" s="54"/>
      <c r="B89" s="82" t="s">
        <v>348</v>
      </c>
      <c r="C89" s="82" t="s">
        <v>349</v>
      </c>
      <c r="D89" s="83" t="s">
        <v>506</v>
      </c>
      <c r="E89" s="84" t="s">
        <v>507</v>
      </c>
      <c r="F89" s="85">
        <v>824.58</v>
      </c>
      <c r="G89" s="85">
        <v>824.58</v>
      </c>
      <c r="H89" s="85"/>
      <c r="I89" s="86"/>
    </row>
    <row r="90" ht="19.9" customHeight="1" spans="2:9">
      <c r="B90" s="82" t="s">
        <v>348</v>
      </c>
      <c r="C90" s="82" t="s">
        <v>351</v>
      </c>
      <c r="D90" s="83" t="s">
        <v>508</v>
      </c>
      <c r="E90" s="84" t="s">
        <v>509</v>
      </c>
      <c r="F90" s="85">
        <v>21.89</v>
      </c>
      <c r="G90" s="85">
        <v>21.89</v>
      </c>
      <c r="H90" s="85"/>
      <c r="I90" s="86"/>
    </row>
    <row r="91" ht="19.9" customHeight="1" spans="2:9">
      <c r="B91" s="82" t="s">
        <v>348</v>
      </c>
      <c r="C91" s="82" t="s">
        <v>355</v>
      </c>
      <c r="D91" s="83" t="s">
        <v>512</v>
      </c>
      <c r="E91" s="84" t="s">
        <v>513</v>
      </c>
      <c r="F91" s="85">
        <v>31.9</v>
      </c>
      <c r="G91" s="85">
        <v>31.9</v>
      </c>
      <c r="H91" s="85"/>
      <c r="I91" s="86"/>
    </row>
    <row r="92" ht="19.9" customHeight="1" spans="2:9">
      <c r="B92" s="82" t="s">
        <v>348</v>
      </c>
      <c r="C92" s="82" t="s">
        <v>357</v>
      </c>
      <c r="D92" s="83" t="s">
        <v>514</v>
      </c>
      <c r="E92" s="84" t="s">
        <v>515</v>
      </c>
      <c r="F92" s="85">
        <v>445.65</v>
      </c>
      <c r="G92" s="85">
        <v>445.65</v>
      </c>
      <c r="H92" s="85"/>
      <c r="I92" s="86"/>
    </row>
    <row r="93" ht="19.9" customHeight="1" spans="2:9">
      <c r="B93" s="82" t="s">
        <v>348</v>
      </c>
      <c r="C93" s="82" t="s">
        <v>359</v>
      </c>
      <c r="D93" s="83" t="s">
        <v>516</v>
      </c>
      <c r="E93" s="84" t="s">
        <v>517</v>
      </c>
      <c r="F93" s="85">
        <v>206.79</v>
      </c>
      <c r="G93" s="85">
        <v>206.79</v>
      </c>
      <c r="H93" s="85"/>
      <c r="I93" s="86"/>
    </row>
    <row r="94" ht="19.9" customHeight="1" spans="2:9">
      <c r="B94" s="82" t="s">
        <v>348</v>
      </c>
      <c r="C94" s="82" t="s">
        <v>361</v>
      </c>
      <c r="D94" s="83" t="s">
        <v>518</v>
      </c>
      <c r="E94" s="84" t="s">
        <v>519</v>
      </c>
      <c r="F94" s="85">
        <v>103.39</v>
      </c>
      <c r="G94" s="85">
        <v>103.39</v>
      </c>
      <c r="H94" s="85"/>
      <c r="I94" s="86"/>
    </row>
    <row r="95" ht="19.9" customHeight="1" spans="2:9">
      <c r="B95" s="82" t="s">
        <v>348</v>
      </c>
      <c r="C95" s="82" t="s">
        <v>363</v>
      </c>
      <c r="D95" s="83" t="s">
        <v>520</v>
      </c>
      <c r="E95" s="84" t="s">
        <v>521</v>
      </c>
      <c r="F95" s="85">
        <v>80.2</v>
      </c>
      <c r="G95" s="85">
        <v>80.2</v>
      </c>
      <c r="H95" s="85"/>
      <c r="I95" s="86"/>
    </row>
    <row r="96" ht="19.9" customHeight="1" spans="2:9">
      <c r="B96" s="82" t="s">
        <v>348</v>
      </c>
      <c r="C96" s="82" t="s">
        <v>367</v>
      </c>
      <c r="D96" s="83" t="s">
        <v>524</v>
      </c>
      <c r="E96" s="84" t="s">
        <v>525</v>
      </c>
      <c r="F96" s="85">
        <v>37.96</v>
      </c>
      <c r="G96" s="85">
        <v>37.96</v>
      </c>
      <c r="H96" s="85"/>
      <c r="I96" s="86"/>
    </row>
    <row r="97" ht="19.9" customHeight="1" spans="2:9">
      <c r="B97" s="82" t="s">
        <v>348</v>
      </c>
      <c r="C97" s="82" t="s">
        <v>369</v>
      </c>
      <c r="D97" s="83" t="s">
        <v>526</v>
      </c>
      <c r="E97" s="84" t="s">
        <v>527</v>
      </c>
      <c r="F97" s="85">
        <v>197.43</v>
      </c>
      <c r="G97" s="85">
        <v>197.43</v>
      </c>
      <c r="H97" s="85"/>
      <c r="I97" s="86"/>
    </row>
    <row r="98" ht="19.9" customHeight="1" spans="2:9">
      <c r="B98" s="82" t="s">
        <v>20</v>
      </c>
      <c r="C98" s="82" t="s">
        <v>20</v>
      </c>
      <c r="D98" s="83" t="s">
        <v>530</v>
      </c>
      <c r="E98" s="84" t="s">
        <v>531</v>
      </c>
      <c r="F98" s="85">
        <v>114.47</v>
      </c>
      <c r="G98" s="85"/>
      <c r="H98" s="85">
        <v>114.47</v>
      </c>
      <c r="I98" s="86"/>
    </row>
    <row r="99" ht="19.9" customHeight="1" spans="1:9">
      <c r="A99" s="54"/>
      <c r="B99" s="82" t="s">
        <v>374</v>
      </c>
      <c r="C99" s="82" t="s">
        <v>349</v>
      </c>
      <c r="D99" s="83" t="s">
        <v>532</v>
      </c>
      <c r="E99" s="84" t="s">
        <v>533</v>
      </c>
      <c r="F99" s="85">
        <v>8.53</v>
      </c>
      <c r="G99" s="85"/>
      <c r="H99" s="85">
        <v>8.53</v>
      </c>
      <c r="I99" s="86"/>
    </row>
    <row r="100" ht="19.9" customHeight="1" spans="2:9">
      <c r="B100" s="82" t="s">
        <v>374</v>
      </c>
      <c r="C100" s="82" t="s">
        <v>383</v>
      </c>
      <c r="D100" s="83" t="s">
        <v>544</v>
      </c>
      <c r="E100" s="84" t="s">
        <v>545</v>
      </c>
      <c r="F100" s="85">
        <v>0.87</v>
      </c>
      <c r="G100" s="85"/>
      <c r="H100" s="85">
        <v>0.87</v>
      </c>
      <c r="I100" s="86"/>
    </row>
    <row r="101" ht="19.9" customHeight="1" spans="2:9">
      <c r="B101" s="82" t="s">
        <v>374</v>
      </c>
      <c r="C101" s="82" t="s">
        <v>387</v>
      </c>
      <c r="D101" s="83" t="s">
        <v>548</v>
      </c>
      <c r="E101" s="84" t="s">
        <v>549</v>
      </c>
      <c r="F101" s="85">
        <v>25.64</v>
      </c>
      <c r="G101" s="85"/>
      <c r="H101" s="85">
        <v>25.64</v>
      </c>
      <c r="I101" s="86"/>
    </row>
    <row r="102" ht="19.9" customHeight="1" spans="2:9">
      <c r="B102" s="82" t="s">
        <v>374</v>
      </c>
      <c r="C102" s="82" t="s">
        <v>389</v>
      </c>
      <c r="D102" s="83" t="s">
        <v>550</v>
      </c>
      <c r="E102" s="84" t="s">
        <v>551</v>
      </c>
      <c r="F102" s="85">
        <v>38.26</v>
      </c>
      <c r="G102" s="85"/>
      <c r="H102" s="85">
        <v>38.26</v>
      </c>
      <c r="I102" s="86"/>
    </row>
    <row r="103" ht="19.9" customHeight="1" spans="2:9">
      <c r="B103" s="82" t="s">
        <v>374</v>
      </c>
      <c r="C103" s="82" t="s">
        <v>371</v>
      </c>
      <c r="D103" s="83" t="s">
        <v>554</v>
      </c>
      <c r="E103" s="84" t="s">
        <v>555</v>
      </c>
      <c r="F103" s="85">
        <v>41.18</v>
      </c>
      <c r="G103" s="85"/>
      <c r="H103" s="85">
        <v>41.18</v>
      </c>
      <c r="I103" s="86"/>
    </row>
    <row r="104" ht="19.9" customHeight="1" spans="2:9">
      <c r="B104" s="82" t="s">
        <v>20</v>
      </c>
      <c r="C104" s="82" t="s">
        <v>20</v>
      </c>
      <c r="D104" s="83" t="s">
        <v>556</v>
      </c>
      <c r="E104" s="84" t="s">
        <v>557</v>
      </c>
      <c r="F104" s="85">
        <v>3.36</v>
      </c>
      <c r="G104" s="85">
        <v>3.36</v>
      </c>
      <c r="H104" s="85"/>
      <c r="I104" s="86"/>
    </row>
    <row r="105" ht="19.9" customHeight="1" spans="1:9">
      <c r="A105" s="54"/>
      <c r="B105" s="82" t="s">
        <v>395</v>
      </c>
      <c r="C105" s="82" t="s">
        <v>377</v>
      </c>
      <c r="D105" s="83" t="s">
        <v>558</v>
      </c>
      <c r="E105" s="84" t="s">
        <v>559</v>
      </c>
      <c r="F105" s="85">
        <v>3.05</v>
      </c>
      <c r="G105" s="85">
        <v>3.05</v>
      </c>
      <c r="H105" s="85"/>
      <c r="I105" s="86"/>
    </row>
    <row r="106" ht="19.9" customHeight="1" spans="2:9">
      <c r="B106" s="82" t="s">
        <v>395</v>
      </c>
      <c r="C106" s="82" t="s">
        <v>361</v>
      </c>
      <c r="D106" s="83" t="s">
        <v>560</v>
      </c>
      <c r="E106" s="84" t="s">
        <v>561</v>
      </c>
      <c r="F106" s="85">
        <v>0.31</v>
      </c>
      <c r="G106" s="85">
        <v>0.31</v>
      </c>
      <c r="H106" s="85"/>
      <c r="I106" s="86"/>
    </row>
    <row r="107" ht="19.9" customHeight="1" spans="2:9">
      <c r="B107" s="82" t="s">
        <v>20</v>
      </c>
      <c r="C107" s="82" t="s">
        <v>20</v>
      </c>
      <c r="D107" s="83" t="s">
        <v>79</v>
      </c>
      <c r="E107" s="84" t="s">
        <v>569</v>
      </c>
      <c r="F107" s="85">
        <v>2319.76</v>
      </c>
      <c r="G107" s="85">
        <v>2197.04</v>
      </c>
      <c r="H107" s="85">
        <v>122.71</v>
      </c>
      <c r="I107" s="86"/>
    </row>
    <row r="108" ht="19.9" customHeight="1" spans="1:9">
      <c r="A108" s="54"/>
      <c r="B108" s="82" t="s">
        <v>20</v>
      </c>
      <c r="C108" s="82" t="s">
        <v>20</v>
      </c>
      <c r="D108" s="83" t="s">
        <v>504</v>
      </c>
      <c r="E108" s="84" t="s">
        <v>505</v>
      </c>
      <c r="F108" s="85">
        <v>2194.19</v>
      </c>
      <c r="G108" s="85">
        <v>2194.19</v>
      </c>
      <c r="H108" s="85"/>
      <c r="I108" s="86"/>
    </row>
    <row r="109" ht="19.9" customHeight="1" spans="1:9">
      <c r="A109" s="54"/>
      <c r="B109" s="82" t="s">
        <v>348</v>
      </c>
      <c r="C109" s="82" t="s">
        <v>349</v>
      </c>
      <c r="D109" s="83" t="s">
        <v>506</v>
      </c>
      <c r="E109" s="84" t="s">
        <v>507</v>
      </c>
      <c r="F109" s="85">
        <v>924</v>
      </c>
      <c r="G109" s="85">
        <v>924</v>
      </c>
      <c r="H109" s="85"/>
      <c r="I109" s="86"/>
    </row>
    <row r="110" ht="19.9" customHeight="1" spans="2:9">
      <c r="B110" s="82" t="s">
        <v>348</v>
      </c>
      <c r="C110" s="82" t="s">
        <v>351</v>
      </c>
      <c r="D110" s="83" t="s">
        <v>508</v>
      </c>
      <c r="E110" s="84" t="s">
        <v>509</v>
      </c>
      <c r="F110" s="85">
        <v>24.78</v>
      </c>
      <c r="G110" s="85">
        <v>24.78</v>
      </c>
      <c r="H110" s="85"/>
      <c r="I110" s="86"/>
    </row>
    <row r="111" ht="19.9" customHeight="1" spans="2:9">
      <c r="B111" s="82" t="s">
        <v>348</v>
      </c>
      <c r="C111" s="82" t="s">
        <v>355</v>
      </c>
      <c r="D111" s="83" t="s">
        <v>512</v>
      </c>
      <c r="E111" s="84" t="s">
        <v>513</v>
      </c>
      <c r="F111" s="85">
        <v>36.52</v>
      </c>
      <c r="G111" s="85">
        <v>36.52</v>
      </c>
      <c r="H111" s="85"/>
      <c r="I111" s="86"/>
    </row>
    <row r="112" ht="19.9" customHeight="1" spans="2:9">
      <c r="B112" s="82" t="s">
        <v>348</v>
      </c>
      <c r="C112" s="82" t="s">
        <v>357</v>
      </c>
      <c r="D112" s="83" t="s">
        <v>514</v>
      </c>
      <c r="E112" s="84" t="s">
        <v>515</v>
      </c>
      <c r="F112" s="85">
        <v>503.88</v>
      </c>
      <c r="G112" s="85">
        <v>503.88</v>
      </c>
      <c r="H112" s="85"/>
      <c r="I112" s="86"/>
    </row>
    <row r="113" ht="19.9" customHeight="1" spans="2:9">
      <c r="B113" s="82" t="s">
        <v>348</v>
      </c>
      <c r="C113" s="82" t="s">
        <v>359</v>
      </c>
      <c r="D113" s="83" t="s">
        <v>516</v>
      </c>
      <c r="E113" s="84" t="s">
        <v>517</v>
      </c>
      <c r="F113" s="85">
        <v>232.45</v>
      </c>
      <c r="G113" s="85">
        <v>232.45</v>
      </c>
      <c r="H113" s="85"/>
      <c r="I113" s="86"/>
    </row>
    <row r="114" ht="19.9" customHeight="1" spans="2:9">
      <c r="B114" s="82" t="s">
        <v>348</v>
      </c>
      <c r="C114" s="82" t="s">
        <v>361</v>
      </c>
      <c r="D114" s="83" t="s">
        <v>518</v>
      </c>
      <c r="E114" s="84" t="s">
        <v>519</v>
      </c>
      <c r="F114" s="85">
        <v>116.22</v>
      </c>
      <c r="G114" s="85">
        <v>116.22</v>
      </c>
      <c r="H114" s="85"/>
      <c r="I114" s="86"/>
    </row>
    <row r="115" ht="19.9" customHeight="1" spans="2:9">
      <c r="B115" s="82" t="s">
        <v>348</v>
      </c>
      <c r="C115" s="82" t="s">
        <v>363</v>
      </c>
      <c r="D115" s="83" t="s">
        <v>520</v>
      </c>
      <c r="E115" s="84" t="s">
        <v>521</v>
      </c>
      <c r="F115" s="85">
        <v>91.16</v>
      </c>
      <c r="G115" s="85">
        <v>91.16</v>
      </c>
      <c r="H115" s="85"/>
      <c r="I115" s="86"/>
    </row>
    <row r="116" ht="19.9" customHeight="1" spans="2:9">
      <c r="B116" s="82" t="s">
        <v>348</v>
      </c>
      <c r="C116" s="82" t="s">
        <v>367</v>
      </c>
      <c r="D116" s="83" t="s">
        <v>524</v>
      </c>
      <c r="E116" s="84" t="s">
        <v>525</v>
      </c>
      <c r="F116" s="85">
        <v>42.73</v>
      </c>
      <c r="G116" s="85">
        <v>42.73</v>
      </c>
      <c r="H116" s="85"/>
      <c r="I116" s="86"/>
    </row>
    <row r="117" ht="19.9" customHeight="1" spans="2:9">
      <c r="B117" s="82" t="s">
        <v>348</v>
      </c>
      <c r="C117" s="82" t="s">
        <v>369</v>
      </c>
      <c r="D117" s="83" t="s">
        <v>526</v>
      </c>
      <c r="E117" s="84" t="s">
        <v>527</v>
      </c>
      <c r="F117" s="85">
        <v>222.43</v>
      </c>
      <c r="G117" s="85">
        <v>222.43</v>
      </c>
      <c r="H117" s="85"/>
      <c r="I117" s="86"/>
    </row>
    <row r="118" ht="19.9" customHeight="1" spans="2:9">
      <c r="B118" s="82" t="s">
        <v>20</v>
      </c>
      <c r="C118" s="82" t="s">
        <v>20</v>
      </c>
      <c r="D118" s="83" t="s">
        <v>530</v>
      </c>
      <c r="E118" s="84" t="s">
        <v>531</v>
      </c>
      <c r="F118" s="85">
        <v>122.71</v>
      </c>
      <c r="G118" s="85"/>
      <c r="H118" s="85">
        <v>122.71</v>
      </c>
      <c r="I118" s="86"/>
    </row>
    <row r="119" ht="19.9" customHeight="1" spans="1:9">
      <c r="A119" s="54"/>
      <c r="B119" s="82" t="s">
        <v>374</v>
      </c>
      <c r="C119" s="82" t="s">
        <v>377</v>
      </c>
      <c r="D119" s="83" t="s">
        <v>536</v>
      </c>
      <c r="E119" s="84" t="s">
        <v>537</v>
      </c>
      <c r="F119" s="85">
        <v>4</v>
      </c>
      <c r="G119" s="85"/>
      <c r="H119" s="85">
        <v>4</v>
      </c>
      <c r="I119" s="86"/>
    </row>
    <row r="120" ht="19.9" customHeight="1" spans="2:9">
      <c r="B120" s="82" t="s">
        <v>374</v>
      </c>
      <c r="C120" s="82" t="s">
        <v>355</v>
      </c>
      <c r="D120" s="83" t="s">
        <v>538</v>
      </c>
      <c r="E120" s="84" t="s">
        <v>539</v>
      </c>
      <c r="F120" s="85">
        <v>4.38</v>
      </c>
      <c r="G120" s="85"/>
      <c r="H120" s="85">
        <v>4.38</v>
      </c>
      <c r="I120" s="86"/>
    </row>
    <row r="121" ht="19.9" customHeight="1" spans="2:9">
      <c r="B121" s="82" t="s">
        <v>374</v>
      </c>
      <c r="C121" s="82" t="s">
        <v>357</v>
      </c>
      <c r="D121" s="83" t="s">
        <v>540</v>
      </c>
      <c r="E121" s="84" t="s">
        <v>541</v>
      </c>
      <c r="F121" s="85">
        <v>1.5</v>
      </c>
      <c r="G121" s="85"/>
      <c r="H121" s="85">
        <v>1.5</v>
      </c>
      <c r="I121" s="86"/>
    </row>
    <row r="122" ht="19.9" customHeight="1" spans="2:9">
      <c r="B122" s="82" t="s">
        <v>374</v>
      </c>
      <c r="C122" s="82" t="s">
        <v>387</v>
      </c>
      <c r="D122" s="83" t="s">
        <v>548</v>
      </c>
      <c r="E122" s="84" t="s">
        <v>549</v>
      </c>
      <c r="F122" s="85">
        <v>28.9</v>
      </c>
      <c r="G122" s="85"/>
      <c r="H122" s="85">
        <v>28.9</v>
      </c>
      <c r="I122" s="86"/>
    </row>
    <row r="123" ht="19.9" customHeight="1" spans="2:9">
      <c r="B123" s="82" t="s">
        <v>374</v>
      </c>
      <c r="C123" s="82" t="s">
        <v>389</v>
      </c>
      <c r="D123" s="83" t="s">
        <v>550</v>
      </c>
      <c r="E123" s="84" t="s">
        <v>551</v>
      </c>
      <c r="F123" s="85">
        <v>43.2</v>
      </c>
      <c r="G123" s="85"/>
      <c r="H123" s="85">
        <v>43.2</v>
      </c>
      <c r="I123" s="86"/>
    </row>
    <row r="124" ht="19.9" customHeight="1" spans="2:9">
      <c r="B124" s="82" t="s">
        <v>374</v>
      </c>
      <c r="C124" s="82" t="s">
        <v>371</v>
      </c>
      <c r="D124" s="83" t="s">
        <v>554</v>
      </c>
      <c r="E124" s="84" t="s">
        <v>555</v>
      </c>
      <c r="F124" s="85">
        <v>40.72</v>
      </c>
      <c r="G124" s="85"/>
      <c r="H124" s="85">
        <v>40.72</v>
      </c>
      <c r="I124" s="86"/>
    </row>
    <row r="125" ht="19.9" customHeight="1" spans="2:9">
      <c r="B125" s="82" t="s">
        <v>20</v>
      </c>
      <c r="C125" s="82" t="s">
        <v>20</v>
      </c>
      <c r="D125" s="83" t="s">
        <v>556</v>
      </c>
      <c r="E125" s="84" t="s">
        <v>557</v>
      </c>
      <c r="F125" s="85">
        <v>2.85</v>
      </c>
      <c r="G125" s="85">
        <v>2.85</v>
      </c>
      <c r="H125" s="85"/>
      <c r="I125" s="86"/>
    </row>
    <row r="126" ht="19.9" customHeight="1" spans="1:9">
      <c r="A126" s="54"/>
      <c r="B126" s="82" t="s">
        <v>395</v>
      </c>
      <c r="C126" s="82" t="s">
        <v>377</v>
      </c>
      <c r="D126" s="83" t="s">
        <v>558</v>
      </c>
      <c r="E126" s="84" t="s">
        <v>559</v>
      </c>
      <c r="F126" s="85">
        <v>2.72</v>
      </c>
      <c r="G126" s="85">
        <v>2.72</v>
      </c>
      <c r="H126" s="85"/>
      <c r="I126" s="86"/>
    </row>
    <row r="127" ht="19.9" customHeight="1" spans="2:9">
      <c r="B127" s="82" t="s">
        <v>395</v>
      </c>
      <c r="C127" s="82" t="s">
        <v>361</v>
      </c>
      <c r="D127" s="83" t="s">
        <v>560</v>
      </c>
      <c r="E127" s="84" t="s">
        <v>561</v>
      </c>
      <c r="F127" s="85">
        <v>0.13</v>
      </c>
      <c r="G127" s="85">
        <v>0.13</v>
      </c>
      <c r="H127" s="85"/>
      <c r="I127" s="86"/>
    </row>
    <row r="128" ht="19.9" customHeight="1" spans="2:9">
      <c r="B128" s="82" t="s">
        <v>20</v>
      </c>
      <c r="C128" s="82" t="s">
        <v>20</v>
      </c>
      <c r="D128" s="83" t="s">
        <v>81</v>
      </c>
      <c r="E128" s="84" t="s">
        <v>570</v>
      </c>
      <c r="F128" s="85">
        <v>1482.57</v>
      </c>
      <c r="G128" s="85">
        <v>1392.36</v>
      </c>
      <c r="H128" s="85">
        <v>90.21</v>
      </c>
      <c r="I128" s="86"/>
    </row>
    <row r="129" ht="19.9" customHeight="1" spans="1:9">
      <c r="A129" s="54"/>
      <c r="B129" s="82" t="s">
        <v>20</v>
      </c>
      <c r="C129" s="82" t="s">
        <v>20</v>
      </c>
      <c r="D129" s="83" t="s">
        <v>504</v>
      </c>
      <c r="E129" s="84" t="s">
        <v>505</v>
      </c>
      <c r="F129" s="85">
        <v>1391.12</v>
      </c>
      <c r="G129" s="85">
        <v>1391.12</v>
      </c>
      <c r="H129" s="85"/>
      <c r="I129" s="86"/>
    </row>
    <row r="130" ht="19.9" customHeight="1" spans="1:9">
      <c r="A130" s="54"/>
      <c r="B130" s="82" t="s">
        <v>348</v>
      </c>
      <c r="C130" s="82" t="s">
        <v>349</v>
      </c>
      <c r="D130" s="83" t="s">
        <v>506</v>
      </c>
      <c r="E130" s="84" t="s">
        <v>507</v>
      </c>
      <c r="F130" s="85">
        <v>584.46</v>
      </c>
      <c r="G130" s="85">
        <v>584.46</v>
      </c>
      <c r="H130" s="85"/>
      <c r="I130" s="86"/>
    </row>
    <row r="131" ht="19.9" customHeight="1" spans="2:9">
      <c r="B131" s="82" t="s">
        <v>348</v>
      </c>
      <c r="C131" s="82" t="s">
        <v>351</v>
      </c>
      <c r="D131" s="83" t="s">
        <v>508</v>
      </c>
      <c r="E131" s="84" t="s">
        <v>509</v>
      </c>
      <c r="F131" s="85">
        <v>16.04</v>
      </c>
      <c r="G131" s="85">
        <v>16.04</v>
      </c>
      <c r="H131" s="85"/>
      <c r="I131" s="86"/>
    </row>
    <row r="132" ht="19.9" customHeight="1" spans="2:9">
      <c r="B132" s="82" t="s">
        <v>348</v>
      </c>
      <c r="C132" s="82" t="s">
        <v>355</v>
      </c>
      <c r="D132" s="83" t="s">
        <v>512</v>
      </c>
      <c r="E132" s="84" t="s">
        <v>513</v>
      </c>
      <c r="F132" s="85">
        <v>23.76</v>
      </c>
      <c r="G132" s="85">
        <v>23.76</v>
      </c>
      <c r="H132" s="85"/>
      <c r="I132" s="86"/>
    </row>
    <row r="133" ht="19.9" customHeight="1" spans="2:9">
      <c r="B133" s="82" t="s">
        <v>348</v>
      </c>
      <c r="C133" s="82" t="s">
        <v>357</v>
      </c>
      <c r="D133" s="83" t="s">
        <v>514</v>
      </c>
      <c r="E133" s="84" t="s">
        <v>515</v>
      </c>
      <c r="F133" s="85">
        <v>319.53</v>
      </c>
      <c r="G133" s="85">
        <v>319.53</v>
      </c>
      <c r="H133" s="85"/>
      <c r="I133" s="86"/>
    </row>
    <row r="134" ht="19.9" customHeight="1" spans="2:9">
      <c r="B134" s="82" t="s">
        <v>348</v>
      </c>
      <c r="C134" s="82" t="s">
        <v>359</v>
      </c>
      <c r="D134" s="83" t="s">
        <v>516</v>
      </c>
      <c r="E134" s="84" t="s">
        <v>517</v>
      </c>
      <c r="F134" s="85">
        <v>147.23</v>
      </c>
      <c r="G134" s="85">
        <v>147.23</v>
      </c>
      <c r="H134" s="85"/>
      <c r="I134" s="86"/>
    </row>
    <row r="135" ht="19.9" customHeight="1" spans="2:9">
      <c r="B135" s="82" t="s">
        <v>348</v>
      </c>
      <c r="C135" s="82" t="s">
        <v>361</v>
      </c>
      <c r="D135" s="83" t="s">
        <v>518</v>
      </c>
      <c r="E135" s="84" t="s">
        <v>519</v>
      </c>
      <c r="F135" s="85">
        <v>73.62</v>
      </c>
      <c r="G135" s="85">
        <v>73.62</v>
      </c>
      <c r="H135" s="85"/>
      <c r="I135" s="86"/>
    </row>
    <row r="136" ht="19.9" customHeight="1" spans="2:9">
      <c r="B136" s="82" t="s">
        <v>348</v>
      </c>
      <c r="C136" s="82" t="s">
        <v>363</v>
      </c>
      <c r="D136" s="83" t="s">
        <v>520</v>
      </c>
      <c r="E136" s="84" t="s">
        <v>521</v>
      </c>
      <c r="F136" s="85">
        <v>57.78</v>
      </c>
      <c r="G136" s="85">
        <v>57.78</v>
      </c>
      <c r="H136" s="85"/>
      <c r="I136" s="86"/>
    </row>
    <row r="137" ht="19.9" customHeight="1" spans="2:9">
      <c r="B137" s="82" t="s">
        <v>348</v>
      </c>
      <c r="C137" s="82" t="s">
        <v>367</v>
      </c>
      <c r="D137" s="83" t="s">
        <v>524</v>
      </c>
      <c r="E137" s="84" t="s">
        <v>525</v>
      </c>
      <c r="F137" s="85">
        <v>27.15</v>
      </c>
      <c r="G137" s="85">
        <v>27.15</v>
      </c>
      <c r="H137" s="85"/>
      <c r="I137" s="86"/>
    </row>
    <row r="138" ht="19.9" customHeight="1" spans="2:9">
      <c r="B138" s="82" t="s">
        <v>348</v>
      </c>
      <c r="C138" s="82" t="s">
        <v>369</v>
      </c>
      <c r="D138" s="83" t="s">
        <v>526</v>
      </c>
      <c r="E138" s="84" t="s">
        <v>527</v>
      </c>
      <c r="F138" s="85">
        <v>141.53</v>
      </c>
      <c r="G138" s="85">
        <v>141.53</v>
      </c>
      <c r="H138" s="85"/>
      <c r="I138" s="86"/>
    </row>
    <row r="139" ht="19.9" customHeight="1" spans="2:9">
      <c r="B139" s="82" t="s">
        <v>20</v>
      </c>
      <c r="C139" s="82" t="s">
        <v>20</v>
      </c>
      <c r="D139" s="83" t="s">
        <v>530</v>
      </c>
      <c r="E139" s="84" t="s">
        <v>531</v>
      </c>
      <c r="F139" s="85">
        <v>90.21</v>
      </c>
      <c r="G139" s="85"/>
      <c r="H139" s="85">
        <v>90.21</v>
      </c>
      <c r="I139" s="86"/>
    </row>
    <row r="140" ht="19.9" customHeight="1" spans="1:9">
      <c r="A140" s="54"/>
      <c r="B140" s="82" t="s">
        <v>374</v>
      </c>
      <c r="C140" s="82" t="s">
        <v>349</v>
      </c>
      <c r="D140" s="83" t="s">
        <v>532</v>
      </c>
      <c r="E140" s="84" t="s">
        <v>533</v>
      </c>
      <c r="F140" s="85">
        <v>2.62</v>
      </c>
      <c r="G140" s="85"/>
      <c r="H140" s="85">
        <v>2.62</v>
      </c>
      <c r="I140" s="86"/>
    </row>
    <row r="141" ht="19.9" customHeight="1" spans="2:9">
      <c r="B141" s="82" t="s">
        <v>374</v>
      </c>
      <c r="C141" s="82" t="s">
        <v>377</v>
      </c>
      <c r="D141" s="83" t="s">
        <v>536</v>
      </c>
      <c r="E141" s="84" t="s">
        <v>537</v>
      </c>
      <c r="F141" s="85">
        <v>1</v>
      </c>
      <c r="G141" s="85"/>
      <c r="H141" s="85">
        <v>1</v>
      </c>
      <c r="I141" s="86"/>
    </row>
    <row r="142" ht="19.9" customHeight="1" spans="2:9">
      <c r="B142" s="82" t="s">
        <v>374</v>
      </c>
      <c r="C142" s="82" t="s">
        <v>355</v>
      </c>
      <c r="D142" s="83" t="s">
        <v>538</v>
      </c>
      <c r="E142" s="84" t="s">
        <v>539</v>
      </c>
      <c r="F142" s="85">
        <v>2</v>
      </c>
      <c r="G142" s="85"/>
      <c r="H142" s="85">
        <v>2</v>
      </c>
      <c r="I142" s="86"/>
    </row>
    <row r="143" ht="19.9" customHeight="1" spans="2:9">
      <c r="B143" s="82" t="s">
        <v>374</v>
      </c>
      <c r="C143" s="82" t="s">
        <v>383</v>
      </c>
      <c r="D143" s="83" t="s">
        <v>544</v>
      </c>
      <c r="E143" s="84" t="s">
        <v>545</v>
      </c>
      <c r="F143" s="85">
        <v>0.5</v>
      </c>
      <c r="G143" s="85"/>
      <c r="H143" s="85">
        <v>0.5</v>
      </c>
      <c r="I143" s="86"/>
    </row>
    <row r="144" ht="19.9" customHeight="1" spans="2:9">
      <c r="B144" s="82" t="s">
        <v>374</v>
      </c>
      <c r="C144" s="82" t="s">
        <v>387</v>
      </c>
      <c r="D144" s="83" t="s">
        <v>548</v>
      </c>
      <c r="E144" s="84" t="s">
        <v>549</v>
      </c>
      <c r="F144" s="85">
        <v>18.4</v>
      </c>
      <c r="G144" s="85"/>
      <c r="H144" s="85">
        <v>18.4</v>
      </c>
      <c r="I144" s="86"/>
    </row>
    <row r="145" ht="19.9" customHeight="1" spans="2:9">
      <c r="B145" s="82" t="s">
        <v>374</v>
      </c>
      <c r="C145" s="82" t="s">
        <v>389</v>
      </c>
      <c r="D145" s="83" t="s">
        <v>550</v>
      </c>
      <c r="E145" s="84" t="s">
        <v>551</v>
      </c>
      <c r="F145" s="85">
        <v>27.61</v>
      </c>
      <c r="G145" s="85"/>
      <c r="H145" s="85">
        <v>27.61</v>
      </c>
      <c r="I145" s="86"/>
    </row>
    <row r="146" ht="19.9" customHeight="1" spans="2:9">
      <c r="B146" s="82" t="s">
        <v>374</v>
      </c>
      <c r="C146" s="82" t="s">
        <v>371</v>
      </c>
      <c r="D146" s="83" t="s">
        <v>554</v>
      </c>
      <c r="E146" s="84" t="s">
        <v>555</v>
      </c>
      <c r="F146" s="85">
        <v>38.08</v>
      </c>
      <c r="G146" s="85"/>
      <c r="H146" s="85">
        <v>38.08</v>
      </c>
      <c r="I146" s="86"/>
    </row>
    <row r="147" ht="19.9" customHeight="1" spans="2:9">
      <c r="B147" s="82" t="s">
        <v>20</v>
      </c>
      <c r="C147" s="82" t="s">
        <v>20</v>
      </c>
      <c r="D147" s="83" t="s">
        <v>556</v>
      </c>
      <c r="E147" s="84" t="s">
        <v>557</v>
      </c>
      <c r="F147" s="85">
        <v>1.24</v>
      </c>
      <c r="G147" s="85">
        <v>1.24</v>
      </c>
      <c r="H147" s="85"/>
      <c r="I147" s="86"/>
    </row>
    <row r="148" ht="19.9" customHeight="1" spans="1:9">
      <c r="A148" s="54"/>
      <c r="B148" s="82" t="s">
        <v>395</v>
      </c>
      <c r="C148" s="82" t="s">
        <v>377</v>
      </c>
      <c r="D148" s="83" t="s">
        <v>558</v>
      </c>
      <c r="E148" s="84" t="s">
        <v>559</v>
      </c>
      <c r="F148" s="85">
        <v>1.06</v>
      </c>
      <c r="G148" s="85">
        <v>1.06</v>
      </c>
      <c r="H148" s="85"/>
      <c r="I148" s="86"/>
    </row>
    <row r="149" ht="19.9" customHeight="1" spans="2:9">
      <c r="B149" s="82" t="s">
        <v>395</v>
      </c>
      <c r="C149" s="82" t="s">
        <v>361</v>
      </c>
      <c r="D149" s="83" t="s">
        <v>560</v>
      </c>
      <c r="E149" s="84" t="s">
        <v>561</v>
      </c>
      <c r="F149" s="85">
        <v>0.18</v>
      </c>
      <c r="G149" s="85">
        <v>0.18</v>
      </c>
      <c r="H149" s="85"/>
      <c r="I149" s="86"/>
    </row>
    <row r="150" ht="19.9" customHeight="1" spans="2:9">
      <c r="B150" s="82" t="s">
        <v>20</v>
      </c>
      <c r="C150" s="82" t="s">
        <v>20</v>
      </c>
      <c r="D150" s="83" t="s">
        <v>83</v>
      </c>
      <c r="E150" s="84" t="s">
        <v>571</v>
      </c>
      <c r="F150" s="85">
        <v>879.54</v>
      </c>
      <c r="G150" s="85">
        <v>829.91</v>
      </c>
      <c r="H150" s="85">
        <v>49.63</v>
      </c>
      <c r="I150" s="86"/>
    </row>
    <row r="151" ht="19.9" customHeight="1" spans="1:9">
      <c r="A151" s="54"/>
      <c r="B151" s="82" t="s">
        <v>20</v>
      </c>
      <c r="C151" s="82" t="s">
        <v>20</v>
      </c>
      <c r="D151" s="83" t="s">
        <v>504</v>
      </c>
      <c r="E151" s="84" t="s">
        <v>505</v>
      </c>
      <c r="F151" s="85">
        <v>829.57</v>
      </c>
      <c r="G151" s="85">
        <v>829.57</v>
      </c>
      <c r="H151" s="85"/>
      <c r="I151" s="86"/>
    </row>
    <row r="152" ht="19.9" customHeight="1" spans="1:9">
      <c r="A152" s="54"/>
      <c r="B152" s="82" t="s">
        <v>348</v>
      </c>
      <c r="C152" s="82" t="s">
        <v>349</v>
      </c>
      <c r="D152" s="83" t="s">
        <v>506</v>
      </c>
      <c r="E152" s="84" t="s">
        <v>507</v>
      </c>
      <c r="F152" s="85">
        <v>347.68</v>
      </c>
      <c r="G152" s="85">
        <v>347.68</v>
      </c>
      <c r="H152" s="85"/>
      <c r="I152" s="86"/>
    </row>
    <row r="153" ht="19.9" customHeight="1" spans="2:9">
      <c r="B153" s="82" t="s">
        <v>348</v>
      </c>
      <c r="C153" s="82" t="s">
        <v>351</v>
      </c>
      <c r="D153" s="83" t="s">
        <v>508</v>
      </c>
      <c r="E153" s="84" t="s">
        <v>509</v>
      </c>
      <c r="F153" s="85">
        <v>9.9</v>
      </c>
      <c r="G153" s="85">
        <v>9.9</v>
      </c>
      <c r="H153" s="85"/>
      <c r="I153" s="86"/>
    </row>
    <row r="154" ht="19.9" customHeight="1" spans="2:9">
      <c r="B154" s="82" t="s">
        <v>348</v>
      </c>
      <c r="C154" s="82" t="s">
        <v>355</v>
      </c>
      <c r="D154" s="83" t="s">
        <v>512</v>
      </c>
      <c r="E154" s="84" t="s">
        <v>513</v>
      </c>
      <c r="F154" s="85">
        <v>14.08</v>
      </c>
      <c r="G154" s="85">
        <v>14.08</v>
      </c>
      <c r="H154" s="85"/>
      <c r="I154" s="86"/>
    </row>
    <row r="155" ht="19.9" customHeight="1" spans="2:9">
      <c r="B155" s="82" t="s">
        <v>348</v>
      </c>
      <c r="C155" s="82" t="s">
        <v>357</v>
      </c>
      <c r="D155" s="83" t="s">
        <v>514</v>
      </c>
      <c r="E155" s="84" t="s">
        <v>515</v>
      </c>
      <c r="F155" s="85">
        <v>191.32</v>
      </c>
      <c r="G155" s="85">
        <v>191.32</v>
      </c>
      <c r="H155" s="85"/>
      <c r="I155" s="86"/>
    </row>
    <row r="156" ht="19.9" customHeight="1" spans="2:9">
      <c r="B156" s="82" t="s">
        <v>348</v>
      </c>
      <c r="C156" s="82" t="s">
        <v>359</v>
      </c>
      <c r="D156" s="83" t="s">
        <v>516</v>
      </c>
      <c r="E156" s="84" t="s">
        <v>517</v>
      </c>
      <c r="F156" s="85">
        <v>87.84</v>
      </c>
      <c r="G156" s="85">
        <v>87.84</v>
      </c>
      <c r="H156" s="85"/>
      <c r="I156" s="86"/>
    </row>
    <row r="157" ht="19.9" customHeight="1" spans="2:9">
      <c r="B157" s="82" t="s">
        <v>348</v>
      </c>
      <c r="C157" s="82" t="s">
        <v>361</v>
      </c>
      <c r="D157" s="83" t="s">
        <v>518</v>
      </c>
      <c r="E157" s="84" t="s">
        <v>519</v>
      </c>
      <c r="F157" s="85">
        <v>43.92</v>
      </c>
      <c r="G157" s="85">
        <v>43.92</v>
      </c>
      <c r="H157" s="85"/>
      <c r="I157" s="86"/>
    </row>
    <row r="158" ht="19.9" customHeight="1" spans="2:9">
      <c r="B158" s="82" t="s">
        <v>348</v>
      </c>
      <c r="C158" s="82" t="s">
        <v>363</v>
      </c>
      <c r="D158" s="83" t="s">
        <v>520</v>
      </c>
      <c r="E158" s="84" t="s">
        <v>521</v>
      </c>
      <c r="F158" s="85">
        <v>34.32</v>
      </c>
      <c r="G158" s="85">
        <v>34.32</v>
      </c>
      <c r="H158" s="85"/>
      <c r="I158" s="86"/>
    </row>
    <row r="159" ht="19.9" customHeight="1" spans="2:9">
      <c r="B159" s="82" t="s">
        <v>348</v>
      </c>
      <c r="C159" s="82" t="s">
        <v>367</v>
      </c>
      <c r="D159" s="83" t="s">
        <v>524</v>
      </c>
      <c r="E159" s="84" t="s">
        <v>525</v>
      </c>
      <c r="F159" s="85">
        <v>16.18</v>
      </c>
      <c r="G159" s="85">
        <v>16.18</v>
      </c>
      <c r="H159" s="85"/>
      <c r="I159" s="86"/>
    </row>
    <row r="160" ht="19.9" customHeight="1" spans="2:9">
      <c r="B160" s="82" t="s">
        <v>348</v>
      </c>
      <c r="C160" s="82" t="s">
        <v>369</v>
      </c>
      <c r="D160" s="83" t="s">
        <v>526</v>
      </c>
      <c r="E160" s="84" t="s">
        <v>527</v>
      </c>
      <c r="F160" s="85">
        <v>84.32</v>
      </c>
      <c r="G160" s="85">
        <v>84.32</v>
      </c>
      <c r="H160" s="85"/>
      <c r="I160" s="86"/>
    </row>
    <row r="161" ht="19.9" customHeight="1" spans="2:9">
      <c r="B161" s="82" t="s">
        <v>20</v>
      </c>
      <c r="C161" s="82" t="s">
        <v>20</v>
      </c>
      <c r="D161" s="83" t="s">
        <v>530</v>
      </c>
      <c r="E161" s="84" t="s">
        <v>531</v>
      </c>
      <c r="F161" s="85">
        <v>49.63</v>
      </c>
      <c r="G161" s="85"/>
      <c r="H161" s="85">
        <v>49.63</v>
      </c>
      <c r="I161" s="86"/>
    </row>
    <row r="162" ht="19.9" customHeight="1" spans="1:9">
      <c r="A162" s="54"/>
      <c r="B162" s="82" t="s">
        <v>374</v>
      </c>
      <c r="C162" s="82" t="s">
        <v>349</v>
      </c>
      <c r="D162" s="83" t="s">
        <v>532</v>
      </c>
      <c r="E162" s="84" t="s">
        <v>533</v>
      </c>
      <c r="F162" s="85">
        <v>1.73</v>
      </c>
      <c r="G162" s="85"/>
      <c r="H162" s="85">
        <v>1.73</v>
      </c>
      <c r="I162" s="86"/>
    </row>
    <row r="163" ht="19.9" customHeight="1" spans="2:9">
      <c r="B163" s="82" t="s">
        <v>374</v>
      </c>
      <c r="C163" s="82" t="s">
        <v>357</v>
      </c>
      <c r="D163" s="83" t="s">
        <v>540</v>
      </c>
      <c r="E163" s="84" t="s">
        <v>541</v>
      </c>
      <c r="F163" s="85">
        <v>0.9</v>
      </c>
      <c r="G163" s="85"/>
      <c r="H163" s="85">
        <v>0.9</v>
      </c>
      <c r="I163" s="86"/>
    </row>
    <row r="164" ht="19.9" customHeight="1" spans="2:9">
      <c r="B164" s="82" t="s">
        <v>374</v>
      </c>
      <c r="C164" s="82" t="s">
        <v>383</v>
      </c>
      <c r="D164" s="83" t="s">
        <v>544</v>
      </c>
      <c r="E164" s="84" t="s">
        <v>545</v>
      </c>
      <c r="F164" s="85">
        <v>0.41</v>
      </c>
      <c r="G164" s="85"/>
      <c r="H164" s="85">
        <v>0.41</v>
      </c>
      <c r="I164" s="86"/>
    </row>
    <row r="165" ht="19.9" customHeight="1" spans="2:9">
      <c r="B165" s="82" t="s">
        <v>374</v>
      </c>
      <c r="C165" s="82" t="s">
        <v>387</v>
      </c>
      <c r="D165" s="83" t="s">
        <v>548</v>
      </c>
      <c r="E165" s="84" t="s">
        <v>549</v>
      </c>
      <c r="F165" s="85">
        <v>10.98</v>
      </c>
      <c r="G165" s="85"/>
      <c r="H165" s="85">
        <v>10.98</v>
      </c>
      <c r="I165" s="86"/>
    </row>
    <row r="166" ht="19.9" customHeight="1" spans="2:9">
      <c r="B166" s="82" t="s">
        <v>374</v>
      </c>
      <c r="C166" s="82" t="s">
        <v>389</v>
      </c>
      <c r="D166" s="83" t="s">
        <v>550</v>
      </c>
      <c r="E166" s="84" t="s">
        <v>551</v>
      </c>
      <c r="F166" s="85">
        <v>16.47</v>
      </c>
      <c r="G166" s="85"/>
      <c r="H166" s="85">
        <v>16.47</v>
      </c>
      <c r="I166" s="86"/>
    </row>
    <row r="167" ht="19.9" customHeight="1" spans="2:9">
      <c r="B167" s="82" t="s">
        <v>374</v>
      </c>
      <c r="C167" s="82" t="s">
        <v>371</v>
      </c>
      <c r="D167" s="83" t="s">
        <v>554</v>
      </c>
      <c r="E167" s="84" t="s">
        <v>555</v>
      </c>
      <c r="F167" s="85">
        <v>19.14</v>
      </c>
      <c r="G167" s="85"/>
      <c r="H167" s="85">
        <v>19.14</v>
      </c>
      <c r="I167" s="86"/>
    </row>
    <row r="168" ht="19.9" customHeight="1" spans="2:9">
      <c r="B168" s="82" t="s">
        <v>20</v>
      </c>
      <c r="C168" s="82" t="s">
        <v>20</v>
      </c>
      <c r="D168" s="83" t="s">
        <v>556</v>
      </c>
      <c r="E168" s="84" t="s">
        <v>557</v>
      </c>
      <c r="F168" s="85">
        <v>0.34</v>
      </c>
      <c r="G168" s="85">
        <v>0.34</v>
      </c>
      <c r="H168" s="85"/>
      <c r="I168" s="86"/>
    </row>
    <row r="169" ht="19.9" customHeight="1" spans="1:9">
      <c r="A169" s="54"/>
      <c r="B169" s="82" t="s">
        <v>395</v>
      </c>
      <c r="C169" s="82" t="s">
        <v>377</v>
      </c>
      <c r="D169" s="83" t="s">
        <v>558</v>
      </c>
      <c r="E169" s="84" t="s">
        <v>559</v>
      </c>
      <c r="F169" s="85">
        <v>0.21</v>
      </c>
      <c r="G169" s="85">
        <v>0.21</v>
      </c>
      <c r="H169" s="85"/>
      <c r="I169" s="86"/>
    </row>
    <row r="170" ht="19.9" customHeight="1" spans="2:9">
      <c r="B170" s="82" t="s">
        <v>395</v>
      </c>
      <c r="C170" s="82" t="s">
        <v>361</v>
      </c>
      <c r="D170" s="83" t="s">
        <v>560</v>
      </c>
      <c r="E170" s="84" t="s">
        <v>561</v>
      </c>
      <c r="F170" s="85">
        <v>0.13</v>
      </c>
      <c r="G170" s="85">
        <v>0.13</v>
      </c>
      <c r="H170" s="85"/>
      <c r="I170" s="86"/>
    </row>
    <row r="171" ht="19.9" customHeight="1" spans="2:9">
      <c r="B171" s="82" t="s">
        <v>20</v>
      </c>
      <c r="C171" s="82" t="s">
        <v>20</v>
      </c>
      <c r="D171" s="83" t="s">
        <v>85</v>
      </c>
      <c r="E171" s="84" t="s">
        <v>572</v>
      </c>
      <c r="F171" s="85">
        <v>455.48</v>
      </c>
      <c r="G171" s="85">
        <v>431.22</v>
      </c>
      <c r="H171" s="85">
        <v>24.26</v>
      </c>
      <c r="I171" s="86"/>
    </row>
    <row r="172" ht="19.9" customHeight="1" spans="1:9">
      <c r="A172" s="54"/>
      <c r="B172" s="82" t="s">
        <v>20</v>
      </c>
      <c r="C172" s="82" t="s">
        <v>20</v>
      </c>
      <c r="D172" s="83" t="s">
        <v>504</v>
      </c>
      <c r="E172" s="84" t="s">
        <v>505</v>
      </c>
      <c r="F172" s="85">
        <v>425.09</v>
      </c>
      <c r="G172" s="85">
        <v>425.09</v>
      </c>
      <c r="H172" s="85"/>
      <c r="I172" s="86"/>
    </row>
    <row r="173" ht="19.9" customHeight="1" spans="1:9">
      <c r="A173" s="54"/>
      <c r="B173" s="82" t="s">
        <v>348</v>
      </c>
      <c r="C173" s="82" t="s">
        <v>349</v>
      </c>
      <c r="D173" s="83" t="s">
        <v>506</v>
      </c>
      <c r="E173" s="84" t="s">
        <v>507</v>
      </c>
      <c r="F173" s="85">
        <v>177.88</v>
      </c>
      <c r="G173" s="85">
        <v>177.88</v>
      </c>
      <c r="H173" s="85"/>
      <c r="I173" s="86"/>
    </row>
    <row r="174" ht="19.9" customHeight="1" spans="2:9">
      <c r="B174" s="82" t="s">
        <v>348</v>
      </c>
      <c r="C174" s="82" t="s">
        <v>351</v>
      </c>
      <c r="D174" s="83" t="s">
        <v>508</v>
      </c>
      <c r="E174" s="84" t="s">
        <v>509</v>
      </c>
      <c r="F174" s="85">
        <v>4.88</v>
      </c>
      <c r="G174" s="85">
        <v>4.88</v>
      </c>
      <c r="H174" s="85"/>
      <c r="I174" s="86"/>
    </row>
    <row r="175" ht="19.9" customHeight="1" spans="2:9">
      <c r="B175" s="82" t="s">
        <v>348</v>
      </c>
      <c r="C175" s="82" t="s">
        <v>355</v>
      </c>
      <c r="D175" s="83" t="s">
        <v>512</v>
      </c>
      <c r="E175" s="84" t="s">
        <v>513</v>
      </c>
      <c r="F175" s="85">
        <v>6.82</v>
      </c>
      <c r="G175" s="85">
        <v>6.82</v>
      </c>
      <c r="H175" s="85"/>
      <c r="I175" s="86"/>
    </row>
    <row r="176" ht="19.9" customHeight="1" spans="2:9">
      <c r="B176" s="82" t="s">
        <v>348</v>
      </c>
      <c r="C176" s="82" t="s">
        <v>357</v>
      </c>
      <c r="D176" s="83" t="s">
        <v>514</v>
      </c>
      <c r="E176" s="84" t="s">
        <v>515</v>
      </c>
      <c r="F176" s="85">
        <v>98.56</v>
      </c>
      <c r="G176" s="85">
        <v>98.56</v>
      </c>
      <c r="H176" s="85"/>
      <c r="I176" s="86"/>
    </row>
    <row r="177" ht="19.9" customHeight="1" spans="2:9">
      <c r="B177" s="82" t="s">
        <v>348</v>
      </c>
      <c r="C177" s="82" t="s">
        <v>359</v>
      </c>
      <c r="D177" s="83" t="s">
        <v>516</v>
      </c>
      <c r="E177" s="84" t="s">
        <v>517</v>
      </c>
      <c r="F177" s="85">
        <v>45.01</v>
      </c>
      <c r="G177" s="85">
        <v>45.01</v>
      </c>
      <c r="H177" s="85"/>
      <c r="I177" s="86"/>
    </row>
    <row r="178" ht="19.9" customHeight="1" spans="2:9">
      <c r="B178" s="82" t="s">
        <v>348</v>
      </c>
      <c r="C178" s="82" t="s">
        <v>361</v>
      </c>
      <c r="D178" s="83" t="s">
        <v>518</v>
      </c>
      <c r="E178" s="84" t="s">
        <v>519</v>
      </c>
      <c r="F178" s="85">
        <v>22.51</v>
      </c>
      <c r="G178" s="85">
        <v>22.51</v>
      </c>
      <c r="H178" s="85"/>
      <c r="I178" s="86"/>
    </row>
    <row r="179" ht="19.9" customHeight="1" spans="2:9">
      <c r="B179" s="82" t="s">
        <v>348</v>
      </c>
      <c r="C179" s="82" t="s">
        <v>363</v>
      </c>
      <c r="D179" s="83" t="s">
        <v>520</v>
      </c>
      <c r="E179" s="84" t="s">
        <v>521</v>
      </c>
      <c r="F179" s="85">
        <v>17.86</v>
      </c>
      <c r="G179" s="85">
        <v>17.86</v>
      </c>
      <c r="H179" s="85"/>
      <c r="I179" s="86"/>
    </row>
    <row r="180" ht="19.9" customHeight="1" spans="2:9">
      <c r="B180" s="82" t="s">
        <v>348</v>
      </c>
      <c r="C180" s="82" t="s">
        <v>367</v>
      </c>
      <c r="D180" s="83" t="s">
        <v>524</v>
      </c>
      <c r="E180" s="84" t="s">
        <v>525</v>
      </c>
      <c r="F180" s="85">
        <v>8.3</v>
      </c>
      <c r="G180" s="85">
        <v>8.3</v>
      </c>
      <c r="H180" s="85"/>
      <c r="I180" s="86"/>
    </row>
    <row r="181" ht="19.9" customHeight="1" spans="2:9">
      <c r="B181" s="82" t="s">
        <v>348</v>
      </c>
      <c r="C181" s="82" t="s">
        <v>369</v>
      </c>
      <c r="D181" s="83" t="s">
        <v>526</v>
      </c>
      <c r="E181" s="84" t="s">
        <v>527</v>
      </c>
      <c r="F181" s="85">
        <v>43.26</v>
      </c>
      <c r="G181" s="85">
        <v>43.26</v>
      </c>
      <c r="H181" s="85"/>
      <c r="I181" s="86"/>
    </row>
    <row r="182" ht="19.9" customHeight="1" spans="2:9">
      <c r="B182" s="82" t="s">
        <v>20</v>
      </c>
      <c r="C182" s="82" t="s">
        <v>20</v>
      </c>
      <c r="D182" s="83" t="s">
        <v>530</v>
      </c>
      <c r="E182" s="84" t="s">
        <v>531</v>
      </c>
      <c r="F182" s="85">
        <v>24.26</v>
      </c>
      <c r="G182" s="85"/>
      <c r="H182" s="85">
        <v>24.26</v>
      </c>
      <c r="I182" s="86"/>
    </row>
    <row r="183" ht="19.9" customHeight="1" spans="1:9">
      <c r="A183" s="54"/>
      <c r="B183" s="82" t="s">
        <v>374</v>
      </c>
      <c r="C183" s="82" t="s">
        <v>377</v>
      </c>
      <c r="D183" s="83" t="s">
        <v>536</v>
      </c>
      <c r="E183" s="84" t="s">
        <v>537</v>
      </c>
      <c r="F183" s="85">
        <v>0.49</v>
      </c>
      <c r="G183" s="85"/>
      <c r="H183" s="85">
        <v>0.49</v>
      </c>
      <c r="I183" s="86"/>
    </row>
    <row r="184" ht="19.9" customHeight="1" spans="2:9">
      <c r="B184" s="82" t="s">
        <v>374</v>
      </c>
      <c r="C184" s="82" t="s">
        <v>355</v>
      </c>
      <c r="D184" s="83" t="s">
        <v>538</v>
      </c>
      <c r="E184" s="84" t="s">
        <v>539</v>
      </c>
      <c r="F184" s="85">
        <v>0.5</v>
      </c>
      <c r="G184" s="85"/>
      <c r="H184" s="85">
        <v>0.5</v>
      </c>
      <c r="I184" s="86"/>
    </row>
    <row r="185" ht="19.9" customHeight="1" spans="2:9">
      <c r="B185" s="82" t="s">
        <v>374</v>
      </c>
      <c r="C185" s="82" t="s">
        <v>357</v>
      </c>
      <c r="D185" s="83" t="s">
        <v>540</v>
      </c>
      <c r="E185" s="84" t="s">
        <v>541</v>
      </c>
      <c r="F185" s="85">
        <v>0.4</v>
      </c>
      <c r="G185" s="85"/>
      <c r="H185" s="85">
        <v>0.4</v>
      </c>
      <c r="I185" s="86"/>
    </row>
    <row r="186" ht="19.9" customHeight="1" spans="2:9">
      <c r="B186" s="82" t="s">
        <v>374</v>
      </c>
      <c r="C186" s="82" t="s">
        <v>383</v>
      </c>
      <c r="D186" s="83" t="s">
        <v>544</v>
      </c>
      <c r="E186" s="84" t="s">
        <v>545</v>
      </c>
      <c r="F186" s="85">
        <v>0.17</v>
      </c>
      <c r="G186" s="85"/>
      <c r="H186" s="85">
        <v>0.17</v>
      </c>
      <c r="I186" s="86"/>
    </row>
    <row r="187" ht="19.9" customHeight="1" spans="2:9">
      <c r="B187" s="82" t="s">
        <v>374</v>
      </c>
      <c r="C187" s="82" t="s">
        <v>387</v>
      </c>
      <c r="D187" s="83" t="s">
        <v>548</v>
      </c>
      <c r="E187" s="84" t="s">
        <v>549</v>
      </c>
      <c r="F187" s="85">
        <v>5.37</v>
      </c>
      <c r="G187" s="85"/>
      <c r="H187" s="85">
        <v>5.37</v>
      </c>
      <c r="I187" s="86"/>
    </row>
    <row r="188" ht="19.9" customHeight="1" spans="2:9">
      <c r="B188" s="82" t="s">
        <v>374</v>
      </c>
      <c r="C188" s="82" t="s">
        <v>389</v>
      </c>
      <c r="D188" s="83" t="s">
        <v>550</v>
      </c>
      <c r="E188" s="84" t="s">
        <v>551</v>
      </c>
      <c r="F188" s="85">
        <v>7.81</v>
      </c>
      <c r="G188" s="85"/>
      <c r="H188" s="85">
        <v>7.81</v>
      </c>
      <c r="I188" s="86"/>
    </row>
    <row r="189" ht="19.9" customHeight="1" spans="2:9">
      <c r="B189" s="82" t="s">
        <v>374</v>
      </c>
      <c r="C189" s="82" t="s">
        <v>371</v>
      </c>
      <c r="D189" s="83" t="s">
        <v>554</v>
      </c>
      <c r="E189" s="84" t="s">
        <v>555</v>
      </c>
      <c r="F189" s="85">
        <v>9.52</v>
      </c>
      <c r="G189" s="85"/>
      <c r="H189" s="85">
        <v>9.52</v>
      </c>
      <c r="I189" s="86"/>
    </row>
    <row r="190" ht="19.9" customHeight="1" spans="2:9">
      <c r="B190" s="82" t="s">
        <v>20</v>
      </c>
      <c r="C190" s="82" t="s">
        <v>20</v>
      </c>
      <c r="D190" s="83" t="s">
        <v>556</v>
      </c>
      <c r="E190" s="84" t="s">
        <v>557</v>
      </c>
      <c r="F190" s="85">
        <v>6.13</v>
      </c>
      <c r="G190" s="85">
        <v>6.13</v>
      </c>
      <c r="H190" s="85"/>
      <c r="I190" s="86"/>
    </row>
    <row r="191" ht="19.9" customHeight="1" spans="1:9">
      <c r="A191" s="54"/>
      <c r="B191" s="82" t="s">
        <v>395</v>
      </c>
      <c r="C191" s="82" t="s">
        <v>351</v>
      </c>
      <c r="D191" s="83" t="s">
        <v>573</v>
      </c>
      <c r="E191" s="84" t="s">
        <v>574</v>
      </c>
      <c r="F191" s="85">
        <v>6.12</v>
      </c>
      <c r="G191" s="85">
        <v>6.12</v>
      </c>
      <c r="H191" s="85"/>
      <c r="I191" s="86"/>
    </row>
    <row r="192" ht="19.9" customHeight="1" spans="2:9">
      <c r="B192" s="82" t="s">
        <v>395</v>
      </c>
      <c r="C192" s="82" t="s">
        <v>361</v>
      </c>
      <c r="D192" s="83" t="s">
        <v>560</v>
      </c>
      <c r="E192" s="84" t="s">
        <v>561</v>
      </c>
      <c r="F192" s="85">
        <v>0.01</v>
      </c>
      <c r="G192" s="85">
        <v>0.01</v>
      </c>
      <c r="H192" s="85"/>
      <c r="I192" s="86"/>
    </row>
    <row r="193" ht="19.9" customHeight="1" spans="2:9">
      <c r="B193" s="82" t="s">
        <v>20</v>
      </c>
      <c r="C193" s="82" t="s">
        <v>20</v>
      </c>
      <c r="D193" s="83" t="s">
        <v>87</v>
      </c>
      <c r="E193" s="84" t="s">
        <v>575</v>
      </c>
      <c r="F193" s="85">
        <v>1966.79</v>
      </c>
      <c r="G193" s="85">
        <v>1861.52</v>
      </c>
      <c r="H193" s="85">
        <v>105.27</v>
      </c>
      <c r="I193" s="86"/>
    </row>
    <row r="194" ht="19.9" customHeight="1" spans="1:9">
      <c r="A194" s="54"/>
      <c r="B194" s="82" t="s">
        <v>20</v>
      </c>
      <c r="C194" s="82" t="s">
        <v>20</v>
      </c>
      <c r="D194" s="83" t="s">
        <v>504</v>
      </c>
      <c r="E194" s="84" t="s">
        <v>505</v>
      </c>
      <c r="F194" s="85">
        <v>1860.43</v>
      </c>
      <c r="G194" s="85">
        <v>1860.43</v>
      </c>
      <c r="H194" s="85"/>
      <c r="I194" s="86"/>
    </row>
    <row r="195" ht="19.9" customHeight="1" spans="1:9">
      <c r="A195" s="54"/>
      <c r="B195" s="82" t="s">
        <v>348</v>
      </c>
      <c r="C195" s="82" t="s">
        <v>349</v>
      </c>
      <c r="D195" s="83" t="s">
        <v>506</v>
      </c>
      <c r="E195" s="84" t="s">
        <v>507</v>
      </c>
      <c r="F195" s="85">
        <v>768.13</v>
      </c>
      <c r="G195" s="85">
        <v>768.13</v>
      </c>
      <c r="H195" s="85"/>
      <c r="I195" s="86"/>
    </row>
    <row r="196" ht="19.9" customHeight="1" spans="2:9">
      <c r="B196" s="82" t="s">
        <v>348</v>
      </c>
      <c r="C196" s="82" t="s">
        <v>351</v>
      </c>
      <c r="D196" s="83" t="s">
        <v>508</v>
      </c>
      <c r="E196" s="84" t="s">
        <v>509</v>
      </c>
      <c r="F196" s="85">
        <v>21.92</v>
      </c>
      <c r="G196" s="85">
        <v>21.92</v>
      </c>
      <c r="H196" s="85"/>
      <c r="I196" s="86"/>
    </row>
    <row r="197" ht="19.9" customHeight="1" spans="2:9">
      <c r="B197" s="82" t="s">
        <v>348</v>
      </c>
      <c r="C197" s="82" t="s">
        <v>355</v>
      </c>
      <c r="D197" s="83" t="s">
        <v>512</v>
      </c>
      <c r="E197" s="84" t="s">
        <v>513</v>
      </c>
      <c r="F197" s="85">
        <v>32.12</v>
      </c>
      <c r="G197" s="85">
        <v>32.12</v>
      </c>
      <c r="H197" s="85"/>
      <c r="I197" s="86"/>
    </row>
    <row r="198" ht="19.9" customHeight="1" spans="2:9">
      <c r="B198" s="82" t="s">
        <v>348</v>
      </c>
      <c r="C198" s="82" t="s">
        <v>357</v>
      </c>
      <c r="D198" s="83" t="s">
        <v>514</v>
      </c>
      <c r="E198" s="84" t="s">
        <v>515</v>
      </c>
      <c r="F198" s="85">
        <v>439.58</v>
      </c>
      <c r="G198" s="85">
        <v>439.58</v>
      </c>
      <c r="H198" s="85"/>
      <c r="I198" s="86"/>
    </row>
    <row r="199" ht="19.9" customHeight="1" spans="2:9">
      <c r="B199" s="82" t="s">
        <v>348</v>
      </c>
      <c r="C199" s="82" t="s">
        <v>359</v>
      </c>
      <c r="D199" s="83" t="s">
        <v>516</v>
      </c>
      <c r="E199" s="84" t="s">
        <v>517</v>
      </c>
      <c r="F199" s="85">
        <v>196.77</v>
      </c>
      <c r="G199" s="85">
        <v>196.77</v>
      </c>
      <c r="H199" s="85"/>
      <c r="I199" s="86"/>
    </row>
    <row r="200" ht="19.9" customHeight="1" spans="2:9">
      <c r="B200" s="82" t="s">
        <v>348</v>
      </c>
      <c r="C200" s="82" t="s">
        <v>361</v>
      </c>
      <c r="D200" s="83" t="s">
        <v>518</v>
      </c>
      <c r="E200" s="84" t="s">
        <v>519</v>
      </c>
      <c r="F200" s="85">
        <v>98.38</v>
      </c>
      <c r="G200" s="85">
        <v>98.38</v>
      </c>
      <c r="H200" s="85"/>
      <c r="I200" s="86"/>
    </row>
    <row r="201" ht="19.9" customHeight="1" spans="2:9">
      <c r="B201" s="82" t="s">
        <v>348</v>
      </c>
      <c r="C201" s="82" t="s">
        <v>363</v>
      </c>
      <c r="D201" s="83" t="s">
        <v>520</v>
      </c>
      <c r="E201" s="84" t="s">
        <v>521</v>
      </c>
      <c r="F201" s="85">
        <v>77.23</v>
      </c>
      <c r="G201" s="85">
        <v>77.23</v>
      </c>
      <c r="H201" s="85"/>
      <c r="I201" s="86"/>
    </row>
    <row r="202" ht="19.9" customHeight="1" spans="2:9">
      <c r="B202" s="82" t="s">
        <v>348</v>
      </c>
      <c r="C202" s="82" t="s">
        <v>367</v>
      </c>
      <c r="D202" s="83" t="s">
        <v>524</v>
      </c>
      <c r="E202" s="84" t="s">
        <v>525</v>
      </c>
      <c r="F202" s="85">
        <v>36.39</v>
      </c>
      <c r="G202" s="85">
        <v>36.39</v>
      </c>
      <c r="H202" s="85"/>
      <c r="I202" s="86"/>
    </row>
    <row r="203" ht="19.9" customHeight="1" spans="2:9">
      <c r="B203" s="82" t="s">
        <v>348</v>
      </c>
      <c r="C203" s="82" t="s">
        <v>369</v>
      </c>
      <c r="D203" s="83" t="s">
        <v>526</v>
      </c>
      <c r="E203" s="84" t="s">
        <v>527</v>
      </c>
      <c r="F203" s="85">
        <v>189.91</v>
      </c>
      <c r="G203" s="85">
        <v>189.91</v>
      </c>
      <c r="H203" s="85"/>
      <c r="I203" s="86"/>
    </row>
    <row r="204" ht="19.9" customHeight="1" spans="2:9">
      <c r="B204" s="82" t="s">
        <v>20</v>
      </c>
      <c r="C204" s="82" t="s">
        <v>20</v>
      </c>
      <c r="D204" s="83" t="s">
        <v>530</v>
      </c>
      <c r="E204" s="84" t="s">
        <v>531</v>
      </c>
      <c r="F204" s="85">
        <v>105.27</v>
      </c>
      <c r="G204" s="85"/>
      <c r="H204" s="85">
        <v>105.27</v>
      </c>
      <c r="I204" s="86"/>
    </row>
    <row r="205" ht="19.9" customHeight="1" spans="1:9">
      <c r="A205" s="54"/>
      <c r="B205" s="82" t="s">
        <v>374</v>
      </c>
      <c r="C205" s="82" t="s">
        <v>349</v>
      </c>
      <c r="D205" s="83" t="s">
        <v>532</v>
      </c>
      <c r="E205" s="84" t="s">
        <v>533</v>
      </c>
      <c r="F205" s="85">
        <v>2.76</v>
      </c>
      <c r="G205" s="85"/>
      <c r="H205" s="85">
        <v>2.76</v>
      </c>
      <c r="I205" s="86"/>
    </row>
    <row r="206" ht="19.9" customHeight="1" spans="2:9">
      <c r="B206" s="82" t="s">
        <v>374</v>
      </c>
      <c r="C206" s="82" t="s">
        <v>385</v>
      </c>
      <c r="D206" s="83" t="s">
        <v>546</v>
      </c>
      <c r="E206" s="84" t="s">
        <v>547</v>
      </c>
      <c r="F206" s="85">
        <v>3</v>
      </c>
      <c r="G206" s="85"/>
      <c r="H206" s="85">
        <v>3</v>
      </c>
      <c r="I206" s="86"/>
    </row>
    <row r="207" ht="19.9" customHeight="1" spans="2:9">
      <c r="B207" s="82" t="s">
        <v>374</v>
      </c>
      <c r="C207" s="82" t="s">
        <v>387</v>
      </c>
      <c r="D207" s="83" t="s">
        <v>548</v>
      </c>
      <c r="E207" s="84" t="s">
        <v>549</v>
      </c>
      <c r="F207" s="85">
        <v>24.5</v>
      </c>
      <c r="G207" s="85"/>
      <c r="H207" s="85">
        <v>24.5</v>
      </c>
      <c r="I207" s="86"/>
    </row>
    <row r="208" ht="19.9" customHeight="1" spans="2:9">
      <c r="B208" s="82" t="s">
        <v>374</v>
      </c>
      <c r="C208" s="82" t="s">
        <v>389</v>
      </c>
      <c r="D208" s="83" t="s">
        <v>550</v>
      </c>
      <c r="E208" s="84" t="s">
        <v>551</v>
      </c>
      <c r="F208" s="85">
        <v>36.65</v>
      </c>
      <c r="G208" s="85"/>
      <c r="H208" s="85">
        <v>36.65</v>
      </c>
      <c r="I208" s="86"/>
    </row>
    <row r="209" ht="19.9" customHeight="1" spans="2:9">
      <c r="B209" s="82" t="s">
        <v>374</v>
      </c>
      <c r="C209" s="82" t="s">
        <v>391</v>
      </c>
      <c r="D209" s="83" t="s">
        <v>552</v>
      </c>
      <c r="E209" s="84" t="s">
        <v>553</v>
      </c>
      <c r="F209" s="85">
        <v>0.8</v>
      </c>
      <c r="G209" s="85"/>
      <c r="H209" s="85">
        <v>0.8</v>
      </c>
      <c r="I209" s="86"/>
    </row>
    <row r="210" ht="19.9" customHeight="1" spans="2:9">
      <c r="B210" s="82" t="s">
        <v>374</v>
      </c>
      <c r="C210" s="82" t="s">
        <v>371</v>
      </c>
      <c r="D210" s="83" t="s">
        <v>554</v>
      </c>
      <c r="E210" s="84" t="s">
        <v>555</v>
      </c>
      <c r="F210" s="85">
        <v>37.56</v>
      </c>
      <c r="G210" s="85"/>
      <c r="H210" s="85">
        <v>37.56</v>
      </c>
      <c r="I210" s="86"/>
    </row>
    <row r="211" ht="19.9" customHeight="1" spans="2:9">
      <c r="B211" s="82" t="s">
        <v>20</v>
      </c>
      <c r="C211" s="82" t="s">
        <v>20</v>
      </c>
      <c r="D211" s="83" t="s">
        <v>556</v>
      </c>
      <c r="E211" s="84" t="s">
        <v>557</v>
      </c>
      <c r="F211" s="85">
        <v>1.09</v>
      </c>
      <c r="G211" s="85">
        <v>1.09</v>
      </c>
      <c r="H211" s="85"/>
      <c r="I211" s="86"/>
    </row>
    <row r="212" ht="19.9" customHeight="1" spans="1:9">
      <c r="A212" s="54"/>
      <c r="B212" s="82" t="s">
        <v>395</v>
      </c>
      <c r="C212" s="82" t="s">
        <v>377</v>
      </c>
      <c r="D212" s="83" t="s">
        <v>558</v>
      </c>
      <c r="E212" s="84" t="s">
        <v>559</v>
      </c>
      <c r="F212" s="85">
        <v>0.93</v>
      </c>
      <c r="G212" s="85">
        <v>0.93</v>
      </c>
      <c r="H212" s="85"/>
      <c r="I212" s="86"/>
    </row>
    <row r="213" ht="19.9" customHeight="1" spans="2:9">
      <c r="B213" s="82" t="s">
        <v>395</v>
      </c>
      <c r="C213" s="82" t="s">
        <v>361</v>
      </c>
      <c r="D213" s="83" t="s">
        <v>560</v>
      </c>
      <c r="E213" s="84" t="s">
        <v>561</v>
      </c>
      <c r="F213" s="85">
        <v>0.16</v>
      </c>
      <c r="G213" s="85">
        <v>0.16</v>
      </c>
      <c r="H213" s="85"/>
      <c r="I213" s="86"/>
    </row>
    <row r="214" ht="19.9" customHeight="1" spans="2:9">
      <c r="B214" s="82" t="s">
        <v>20</v>
      </c>
      <c r="C214" s="82" t="s">
        <v>20</v>
      </c>
      <c r="D214" s="83" t="s">
        <v>89</v>
      </c>
      <c r="E214" s="84" t="s">
        <v>576</v>
      </c>
      <c r="F214" s="85">
        <v>393.25</v>
      </c>
      <c r="G214" s="85">
        <v>282.75</v>
      </c>
      <c r="H214" s="85">
        <v>110.51</v>
      </c>
      <c r="I214" s="86"/>
    </row>
    <row r="215" ht="19.9" customHeight="1" spans="1:9">
      <c r="A215" s="54"/>
      <c r="B215" s="82" t="s">
        <v>20</v>
      </c>
      <c r="C215" s="82" t="s">
        <v>20</v>
      </c>
      <c r="D215" s="83" t="s">
        <v>504</v>
      </c>
      <c r="E215" s="84" t="s">
        <v>505</v>
      </c>
      <c r="F215" s="85">
        <v>282.72</v>
      </c>
      <c r="G215" s="85">
        <v>282.72</v>
      </c>
      <c r="H215" s="85"/>
      <c r="I215" s="86"/>
    </row>
    <row r="216" ht="19.9" customHeight="1" spans="1:9">
      <c r="A216" s="54"/>
      <c r="B216" s="82" t="s">
        <v>348</v>
      </c>
      <c r="C216" s="82" t="s">
        <v>349</v>
      </c>
      <c r="D216" s="83" t="s">
        <v>506</v>
      </c>
      <c r="E216" s="84" t="s">
        <v>507</v>
      </c>
      <c r="F216" s="85">
        <v>113.42</v>
      </c>
      <c r="G216" s="85">
        <v>113.42</v>
      </c>
      <c r="H216" s="85"/>
      <c r="I216" s="86"/>
    </row>
    <row r="217" ht="19.9" customHeight="1" spans="2:9">
      <c r="B217" s="82" t="s">
        <v>348</v>
      </c>
      <c r="C217" s="82" t="s">
        <v>351</v>
      </c>
      <c r="D217" s="83" t="s">
        <v>508</v>
      </c>
      <c r="E217" s="84" t="s">
        <v>509</v>
      </c>
      <c r="F217" s="85">
        <v>3.53</v>
      </c>
      <c r="G217" s="85">
        <v>3.53</v>
      </c>
      <c r="H217" s="85"/>
      <c r="I217" s="86"/>
    </row>
    <row r="218" ht="19.9" customHeight="1" spans="2:9">
      <c r="B218" s="82" t="s">
        <v>348</v>
      </c>
      <c r="C218" s="82" t="s">
        <v>355</v>
      </c>
      <c r="D218" s="83" t="s">
        <v>512</v>
      </c>
      <c r="E218" s="84" t="s">
        <v>513</v>
      </c>
      <c r="F218" s="85">
        <v>5.28</v>
      </c>
      <c r="G218" s="85">
        <v>5.28</v>
      </c>
      <c r="H218" s="85"/>
      <c r="I218" s="86"/>
    </row>
    <row r="219" ht="19.9" customHeight="1" spans="2:9">
      <c r="B219" s="82" t="s">
        <v>348</v>
      </c>
      <c r="C219" s="82" t="s">
        <v>357</v>
      </c>
      <c r="D219" s="83" t="s">
        <v>514</v>
      </c>
      <c r="E219" s="84" t="s">
        <v>515</v>
      </c>
      <c r="F219" s="85">
        <v>69.1</v>
      </c>
      <c r="G219" s="85">
        <v>69.1</v>
      </c>
      <c r="H219" s="85"/>
      <c r="I219" s="86"/>
    </row>
    <row r="220" ht="19.9" customHeight="1" spans="2:9">
      <c r="B220" s="82" t="s">
        <v>348</v>
      </c>
      <c r="C220" s="82" t="s">
        <v>359</v>
      </c>
      <c r="D220" s="83" t="s">
        <v>516</v>
      </c>
      <c r="E220" s="84" t="s">
        <v>517</v>
      </c>
      <c r="F220" s="85">
        <v>29.77</v>
      </c>
      <c r="G220" s="85">
        <v>29.77</v>
      </c>
      <c r="H220" s="85"/>
      <c r="I220" s="86"/>
    </row>
    <row r="221" ht="19.9" customHeight="1" spans="2:9">
      <c r="B221" s="82" t="s">
        <v>348</v>
      </c>
      <c r="C221" s="82" t="s">
        <v>361</v>
      </c>
      <c r="D221" s="83" t="s">
        <v>518</v>
      </c>
      <c r="E221" s="84" t="s">
        <v>519</v>
      </c>
      <c r="F221" s="85">
        <v>14.89</v>
      </c>
      <c r="G221" s="85">
        <v>14.89</v>
      </c>
      <c r="H221" s="85"/>
      <c r="I221" s="86"/>
    </row>
    <row r="222" ht="19.9" customHeight="1" spans="2:9">
      <c r="B222" s="82" t="s">
        <v>348</v>
      </c>
      <c r="C222" s="82" t="s">
        <v>363</v>
      </c>
      <c r="D222" s="83" t="s">
        <v>520</v>
      </c>
      <c r="E222" s="84" t="s">
        <v>521</v>
      </c>
      <c r="F222" s="85">
        <v>12.16</v>
      </c>
      <c r="G222" s="85">
        <v>12.16</v>
      </c>
      <c r="H222" s="85"/>
      <c r="I222" s="86"/>
    </row>
    <row r="223" ht="19.9" customHeight="1" spans="2:9">
      <c r="B223" s="82" t="s">
        <v>348</v>
      </c>
      <c r="C223" s="82" t="s">
        <v>367</v>
      </c>
      <c r="D223" s="83" t="s">
        <v>524</v>
      </c>
      <c r="E223" s="84" t="s">
        <v>525</v>
      </c>
      <c r="F223" s="85">
        <v>5.54</v>
      </c>
      <c r="G223" s="85">
        <v>5.54</v>
      </c>
      <c r="H223" s="85"/>
      <c r="I223" s="86"/>
    </row>
    <row r="224" ht="19.9" customHeight="1" spans="2:9">
      <c r="B224" s="82" t="s">
        <v>348</v>
      </c>
      <c r="C224" s="82" t="s">
        <v>369</v>
      </c>
      <c r="D224" s="83" t="s">
        <v>526</v>
      </c>
      <c r="E224" s="84" t="s">
        <v>527</v>
      </c>
      <c r="F224" s="85">
        <v>29.03</v>
      </c>
      <c r="G224" s="85">
        <v>29.03</v>
      </c>
      <c r="H224" s="85"/>
      <c r="I224" s="86"/>
    </row>
    <row r="225" ht="19.9" customHeight="1" spans="2:9">
      <c r="B225" s="82" t="s">
        <v>20</v>
      </c>
      <c r="C225" s="82" t="s">
        <v>20</v>
      </c>
      <c r="D225" s="83" t="s">
        <v>530</v>
      </c>
      <c r="E225" s="84" t="s">
        <v>531</v>
      </c>
      <c r="F225" s="85">
        <v>110.51</v>
      </c>
      <c r="G225" s="85"/>
      <c r="H225" s="85">
        <v>110.51</v>
      </c>
      <c r="I225" s="86"/>
    </row>
    <row r="226" ht="19.9" customHeight="1" spans="1:9">
      <c r="A226" s="54"/>
      <c r="B226" s="82" t="s">
        <v>374</v>
      </c>
      <c r="C226" s="82" t="s">
        <v>349</v>
      </c>
      <c r="D226" s="83" t="s">
        <v>532</v>
      </c>
      <c r="E226" s="84" t="s">
        <v>533</v>
      </c>
      <c r="F226" s="85">
        <v>25.76</v>
      </c>
      <c r="G226" s="85"/>
      <c r="H226" s="85">
        <v>25.76</v>
      </c>
      <c r="I226" s="86"/>
    </row>
    <row r="227" ht="19.9" customHeight="1" spans="2:9">
      <c r="B227" s="82" t="s">
        <v>374</v>
      </c>
      <c r="C227" s="82" t="s">
        <v>351</v>
      </c>
      <c r="D227" s="83" t="s">
        <v>534</v>
      </c>
      <c r="E227" s="84" t="s">
        <v>535</v>
      </c>
      <c r="F227" s="85">
        <v>2</v>
      </c>
      <c r="G227" s="85"/>
      <c r="H227" s="85">
        <v>2</v>
      </c>
      <c r="I227" s="86"/>
    </row>
    <row r="228" ht="19.9" customHeight="1" spans="2:9">
      <c r="B228" s="82" t="s">
        <v>374</v>
      </c>
      <c r="C228" s="82" t="s">
        <v>377</v>
      </c>
      <c r="D228" s="83" t="s">
        <v>536</v>
      </c>
      <c r="E228" s="84" t="s">
        <v>537</v>
      </c>
      <c r="F228" s="85">
        <v>2.3</v>
      </c>
      <c r="G228" s="85"/>
      <c r="H228" s="85">
        <v>2.3</v>
      </c>
      <c r="I228" s="86"/>
    </row>
    <row r="229" ht="19.9" customHeight="1" spans="2:9">
      <c r="B229" s="82" t="s">
        <v>374</v>
      </c>
      <c r="C229" s="82" t="s">
        <v>355</v>
      </c>
      <c r="D229" s="83" t="s">
        <v>538</v>
      </c>
      <c r="E229" s="84" t="s">
        <v>539</v>
      </c>
      <c r="F229" s="85">
        <v>3</v>
      </c>
      <c r="G229" s="85"/>
      <c r="H229" s="85">
        <v>3</v>
      </c>
      <c r="I229" s="86"/>
    </row>
    <row r="230" ht="19.9" customHeight="1" spans="2:9">
      <c r="B230" s="82" t="s">
        <v>374</v>
      </c>
      <c r="C230" s="82" t="s">
        <v>357</v>
      </c>
      <c r="D230" s="83" t="s">
        <v>540</v>
      </c>
      <c r="E230" s="84" t="s">
        <v>541</v>
      </c>
      <c r="F230" s="85">
        <v>1.6</v>
      </c>
      <c r="G230" s="85"/>
      <c r="H230" s="85">
        <v>1.6</v>
      </c>
      <c r="I230" s="86"/>
    </row>
    <row r="231" ht="19.9" customHeight="1" spans="2:9">
      <c r="B231" s="82" t="s">
        <v>374</v>
      </c>
      <c r="C231" s="82" t="s">
        <v>361</v>
      </c>
      <c r="D231" s="83" t="s">
        <v>577</v>
      </c>
      <c r="E231" s="84" t="s">
        <v>578</v>
      </c>
      <c r="F231" s="85">
        <v>5</v>
      </c>
      <c r="G231" s="85"/>
      <c r="H231" s="85">
        <v>5</v>
      </c>
      <c r="I231" s="86"/>
    </row>
    <row r="232" ht="19.9" customHeight="1" spans="2:9">
      <c r="B232" s="82" t="s">
        <v>374</v>
      </c>
      <c r="C232" s="82" t="s">
        <v>369</v>
      </c>
      <c r="D232" s="83" t="s">
        <v>542</v>
      </c>
      <c r="E232" s="84" t="s">
        <v>543</v>
      </c>
      <c r="F232" s="85">
        <v>5</v>
      </c>
      <c r="G232" s="85"/>
      <c r="H232" s="85">
        <v>5</v>
      </c>
      <c r="I232" s="86"/>
    </row>
    <row r="233" ht="19.9" customHeight="1" spans="2:9">
      <c r="B233" s="82" t="s">
        <v>374</v>
      </c>
      <c r="C233" s="82" t="s">
        <v>405</v>
      </c>
      <c r="D233" s="83" t="s">
        <v>564</v>
      </c>
      <c r="E233" s="84" t="s">
        <v>565</v>
      </c>
      <c r="F233" s="85">
        <v>5</v>
      </c>
      <c r="G233" s="85"/>
      <c r="H233" s="85">
        <v>5</v>
      </c>
      <c r="I233" s="86"/>
    </row>
    <row r="234" ht="19.9" customHeight="1" spans="2:9">
      <c r="B234" s="82" t="s">
        <v>374</v>
      </c>
      <c r="C234" s="82" t="s">
        <v>417</v>
      </c>
      <c r="D234" s="83" t="s">
        <v>579</v>
      </c>
      <c r="E234" s="84" t="s">
        <v>580</v>
      </c>
      <c r="F234" s="85">
        <v>15</v>
      </c>
      <c r="G234" s="85"/>
      <c r="H234" s="85">
        <v>15</v>
      </c>
      <c r="I234" s="86"/>
    </row>
    <row r="235" ht="19.9" customHeight="1" spans="2:9">
      <c r="B235" s="82" t="s">
        <v>374</v>
      </c>
      <c r="C235" s="82" t="s">
        <v>385</v>
      </c>
      <c r="D235" s="83" t="s">
        <v>546</v>
      </c>
      <c r="E235" s="84" t="s">
        <v>547</v>
      </c>
      <c r="F235" s="85">
        <v>18.5</v>
      </c>
      <c r="G235" s="85"/>
      <c r="H235" s="85">
        <v>18.5</v>
      </c>
      <c r="I235" s="86"/>
    </row>
    <row r="236" ht="19.9" customHeight="1" spans="2:9">
      <c r="B236" s="82" t="s">
        <v>374</v>
      </c>
      <c r="C236" s="82" t="s">
        <v>387</v>
      </c>
      <c r="D236" s="83" t="s">
        <v>548</v>
      </c>
      <c r="E236" s="84" t="s">
        <v>549</v>
      </c>
      <c r="F236" s="85">
        <v>3.72</v>
      </c>
      <c r="G236" s="85"/>
      <c r="H236" s="85">
        <v>3.72</v>
      </c>
      <c r="I236" s="86"/>
    </row>
    <row r="237" ht="19.9" customHeight="1" spans="2:9">
      <c r="B237" s="82" t="s">
        <v>374</v>
      </c>
      <c r="C237" s="82" t="s">
        <v>389</v>
      </c>
      <c r="D237" s="83" t="s">
        <v>550</v>
      </c>
      <c r="E237" s="84" t="s">
        <v>551</v>
      </c>
      <c r="F237" s="85">
        <v>5.58</v>
      </c>
      <c r="G237" s="85"/>
      <c r="H237" s="85">
        <v>5.58</v>
      </c>
      <c r="I237" s="86"/>
    </row>
    <row r="238" ht="19.9" customHeight="1" spans="2:9">
      <c r="B238" s="82" t="s">
        <v>374</v>
      </c>
      <c r="C238" s="82" t="s">
        <v>371</v>
      </c>
      <c r="D238" s="83" t="s">
        <v>554</v>
      </c>
      <c r="E238" s="84" t="s">
        <v>555</v>
      </c>
      <c r="F238" s="85">
        <v>18.04</v>
      </c>
      <c r="G238" s="85"/>
      <c r="H238" s="85">
        <v>18.04</v>
      </c>
      <c r="I238" s="86"/>
    </row>
    <row r="239" ht="19.9" customHeight="1" spans="2:9">
      <c r="B239" s="82" t="s">
        <v>20</v>
      </c>
      <c r="C239" s="82" t="s">
        <v>20</v>
      </c>
      <c r="D239" s="83" t="s">
        <v>556</v>
      </c>
      <c r="E239" s="84" t="s">
        <v>557</v>
      </c>
      <c r="F239" s="85">
        <v>0.02</v>
      </c>
      <c r="G239" s="85">
        <v>0.02</v>
      </c>
      <c r="H239" s="85"/>
      <c r="I239" s="86"/>
    </row>
    <row r="240" ht="19.9" customHeight="1" spans="1:9">
      <c r="A240" s="54"/>
      <c r="B240" s="82" t="s">
        <v>395</v>
      </c>
      <c r="C240" s="82" t="s">
        <v>361</v>
      </c>
      <c r="D240" s="83" t="s">
        <v>560</v>
      </c>
      <c r="E240" s="84" t="s">
        <v>561</v>
      </c>
      <c r="F240" s="85">
        <v>0.02</v>
      </c>
      <c r="G240" s="85">
        <v>0.02</v>
      </c>
      <c r="H240" s="85"/>
      <c r="I240" s="86"/>
    </row>
    <row r="241" ht="19.9" customHeight="1" spans="2:9">
      <c r="B241" s="82" t="s">
        <v>20</v>
      </c>
      <c r="C241" s="82" t="s">
        <v>20</v>
      </c>
      <c r="D241" s="83" t="s">
        <v>91</v>
      </c>
      <c r="E241" s="84" t="s">
        <v>581</v>
      </c>
      <c r="F241" s="85">
        <v>592.48</v>
      </c>
      <c r="G241" s="85">
        <v>334.1</v>
      </c>
      <c r="H241" s="85">
        <v>258.37</v>
      </c>
      <c r="I241" s="86"/>
    </row>
    <row r="242" ht="19.9" customHeight="1" spans="1:9">
      <c r="A242" s="54"/>
      <c r="B242" s="82" t="s">
        <v>20</v>
      </c>
      <c r="C242" s="82" t="s">
        <v>20</v>
      </c>
      <c r="D242" s="83" t="s">
        <v>504</v>
      </c>
      <c r="E242" s="84" t="s">
        <v>505</v>
      </c>
      <c r="F242" s="85">
        <v>334.09</v>
      </c>
      <c r="G242" s="85">
        <v>334.09</v>
      </c>
      <c r="H242" s="85"/>
      <c r="I242" s="86"/>
    </row>
    <row r="243" ht="19.9" customHeight="1" spans="1:9">
      <c r="A243" s="54"/>
      <c r="B243" s="82" t="s">
        <v>348</v>
      </c>
      <c r="C243" s="82" t="s">
        <v>349</v>
      </c>
      <c r="D243" s="83" t="s">
        <v>506</v>
      </c>
      <c r="E243" s="84" t="s">
        <v>507</v>
      </c>
      <c r="F243" s="85">
        <v>134.74</v>
      </c>
      <c r="G243" s="85">
        <v>134.74</v>
      </c>
      <c r="H243" s="85"/>
      <c r="I243" s="86"/>
    </row>
    <row r="244" ht="19.9" customHeight="1" spans="2:9">
      <c r="B244" s="82" t="s">
        <v>348</v>
      </c>
      <c r="C244" s="82" t="s">
        <v>351</v>
      </c>
      <c r="D244" s="83" t="s">
        <v>508</v>
      </c>
      <c r="E244" s="84" t="s">
        <v>509</v>
      </c>
      <c r="F244" s="85">
        <v>4.09</v>
      </c>
      <c r="G244" s="85">
        <v>4.09</v>
      </c>
      <c r="H244" s="85"/>
      <c r="I244" s="86"/>
    </row>
    <row r="245" ht="19.9" customHeight="1" spans="2:9">
      <c r="B245" s="82" t="s">
        <v>348</v>
      </c>
      <c r="C245" s="82" t="s">
        <v>355</v>
      </c>
      <c r="D245" s="83" t="s">
        <v>512</v>
      </c>
      <c r="E245" s="84" t="s">
        <v>513</v>
      </c>
      <c r="F245" s="85">
        <v>6.16</v>
      </c>
      <c r="G245" s="85">
        <v>6.16</v>
      </c>
      <c r="H245" s="85"/>
      <c r="I245" s="86"/>
    </row>
    <row r="246" ht="19.9" customHeight="1" spans="2:9">
      <c r="B246" s="82" t="s">
        <v>348</v>
      </c>
      <c r="C246" s="82" t="s">
        <v>357</v>
      </c>
      <c r="D246" s="83" t="s">
        <v>514</v>
      </c>
      <c r="E246" s="84" t="s">
        <v>515</v>
      </c>
      <c r="F246" s="85">
        <v>80.95</v>
      </c>
      <c r="G246" s="85">
        <v>80.95</v>
      </c>
      <c r="H246" s="85"/>
      <c r="I246" s="86"/>
    </row>
    <row r="247" ht="19.9" customHeight="1" spans="2:9">
      <c r="B247" s="82" t="s">
        <v>348</v>
      </c>
      <c r="C247" s="82" t="s">
        <v>359</v>
      </c>
      <c r="D247" s="83" t="s">
        <v>516</v>
      </c>
      <c r="E247" s="84" t="s">
        <v>517</v>
      </c>
      <c r="F247" s="85">
        <v>35.17</v>
      </c>
      <c r="G247" s="85">
        <v>35.17</v>
      </c>
      <c r="H247" s="85"/>
      <c r="I247" s="86"/>
    </row>
    <row r="248" ht="19.9" customHeight="1" spans="2:9">
      <c r="B248" s="82" t="s">
        <v>348</v>
      </c>
      <c r="C248" s="82" t="s">
        <v>361</v>
      </c>
      <c r="D248" s="83" t="s">
        <v>518</v>
      </c>
      <c r="E248" s="84" t="s">
        <v>519</v>
      </c>
      <c r="F248" s="85">
        <v>17.58</v>
      </c>
      <c r="G248" s="85">
        <v>17.58</v>
      </c>
      <c r="H248" s="85"/>
      <c r="I248" s="86"/>
    </row>
    <row r="249" ht="19.9" customHeight="1" spans="2:9">
      <c r="B249" s="82" t="s">
        <v>348</v>
      </c>
      <c r="C249" s="82" t="s">
        <v>363</v>
      </c>
      <c r="D249" s="83" t="s">
        <v>520</v>
      </c>
      <c r="E249" s="84" t="s">
        <v>521</v>
      </c>
      <c r="F249" s="85">
        <v>14.4</v>
      </c>
      <c r="G249" s="85">
        <v>14.4</v>
      </c>
      <c r="H249" s="85"/>
      <c r="I249" s="86"/>
    </row>
    <row r="250" ht="19.9" customHeight="1" spans="2:9">
      <c r="B250" s="82" t="s">
        <v>348</v>
      </c>
      <c r="C250" s="82" t="s">
        <v>367</v>
      </c>
      <c r="D250" s="83" t="s">
        <v>524</v>
      </c>
      <c r="E250" s="84" t="s">
        <v>525</v>
      </c>
      <c r="F250" s="85">
        <v>6.57</v>
      </c>
      <c r="G250" s="85">
        <v>6.57</v>
      </c>
      <c r="H250" s="85"/>
      <c r="I250" s="86"/>
    </row>
    <row r="251" ht="19.9" customHeight="1" spans="2:9">
      <c r="B251" s="82" t="s">
        <v>348</v>
      </c>
      <c r="C251" s="82" t="s">
        <v>369</v>
      </c>
      <c r="D251" s="83" t="s">
        <v>526</v>
      </c>
      <c r="E251" s="84" t="s">
        <v>527</v>
      </c>
      <c r="F251" s="85">
        <v>34.44</v>
      </c>
      <c r="G251" s="85">
        <v>34.44</v>
      </c>
      <c r="H251" s="85"/>
      <c r="I251" s="86"/>
    </row>
    <row r="252" ht="19.9" customHeight="1" spans="2:9">
      <c r="B252" s="82" t="s">
        <v>20</v>
      </c>
      <c r="C252" s="82" t="s">
        <v>20</v>
      </c>
      <c r="D252" s="83" t="s">
        <v>530</v>
      </c>
      <c r="E252" s="84" t="s">
        <v>531</v>
      </c>
      <c r="F252" s="85">
        <v>258.37</v>
      </c>
      <c r="G252" s="85"/>
      <c r="H252" s="85">
        <v>258.37</v>
      </c>
      <c r="I252" s="86"/>
    </row>
    <row r="253" ht="19.9" customHeight="1" spans="1:9">
      <c r="A253" s="54"/>
      <c r="B253" s="82" t="s">
        <v>374</v>
      </c>
      <c r="C253" s="82" t="s">
        <v>349</v>
      </c>
      <c r="D253" s="83" t="s">
        <v>532</v>
      </c>
      <c r="E253" s="84" t="s">
        <v>533</v>
      </c>
      <c r="F253" s="85">
        <v>21</v>
      </c>
      <c r="G253" s="85"/>
      <c r="H253" s="85">
        <v>21</v>
      </c>
      <c r="I253" s="86"/>
    </row>
    <row r="254" ht="19.9" customHeight="1" spans="2:9">
      <c r="B254" s="82" t="s">
        <v>374</v>
      </c>
      <c r="C254" s="82" t="s">
        <v>377</v>
      </c>
      <c r="D254" s="83" t="s">
        <v>536</v>
      </c>
      <c r="E254" s="84" t="s">
        <v>537</v>
      </c>
      <c r="F254" s="85">
        <v>3.5</v>
      </c>
      <c r="G254" s="85"/>
      <c r="H254" s="85">
        <v>3.5</v>
      </c>
      <c r="I254" s="86"/>
    </row>
    <row r="255" ht="19.9" customHeight="1" spans="2:9">
      <c r="B255" s="82" t="s">
        <v>374</v>
      </c>
      <c r="C255" s="82" t="s">
        <v>355</v>
      </c>
      <c r="D255" s="83" t="s">
        <v>538</v>
      </c>
      <c r="E255" s="84" t="s">
        <v>539</v>
      </c>
      <c r="F255" s="85">
        <v>6.8</v>
      </c>
      <c r="G255" s="85"/>
      <c r="H255" s="85">
        <v>6.8</v>
      </c>
      <c r="I255" s="86"/>
    </row>
    <row r="256" ht="19.9" customHeight="1" spans="2:9">
      <c r="B256" s="82" t="s">
        <v>374</v>
      </c>
      <c r="C256" s="82" t="s">
        <v>357</v>
      </c>
      <c r="D256" s="83" t="s">
        <v>540</v>
      </c>
      <c r="E256" s="84" t="s">
        <v>541</v>
      </c>
      <c r="F256" s="85">
        <v>3.5</v>
      </c>
      <c r="G256" s="85"/>
      <c r="H256" s="85">
        <v>3.5</v>
      </c>
      <c r="I256" s="86"/>
    </row>
    <row r="257" ht="19.9" customHeight="1" spans="2:9">
      <c r="B257" s="82" t="s">
        <v>374</v>
      </c>
      <c r="C257" s="82" t="s">
        <v>361</v>
      </c>
      <c r="D257" s="83" t="s">
        <v>577</v>
      </c>
      <c r="E257" s="84" t="s">
        <v>578</v>
      </c>
      <c r="F257" s="85">
        <v>9</v>
      </c>
      <c r="G257" s="85"/>
      <c r="H257" s="85">
        <v>9</v>
      </c>
      <c r="I257" s="86"/>
    </row>
    <row r="258" ht="19.9" customHeight="1" spans="2:9">
      <c r="B258" s="82" t="s">
        <v>374</v>
      </c>
      <c r="C258" s="82" t="s">
        <v>369</v>
      </c>
      <c r="D258" s="83" t="s">
        <v>542</v>
      </c>
      <c r="E258" s="84" t="s">
        <v>543</v>
      </c>
      <c r="F258" s="85">
        <v>10</v>
      </c>
      <c r="G258" s="85"/>
      <c r="H258" s="85">
        <v>10</v>
      </c>
      <c r="I258" s="86"/>
    </row>
    <row r="259" ht="19.9" customHeight="1" spans="2:9">
      <c r="B259" s="82" t="s">
        <v>374</v>
      </c>
      <c r="C259" s="82" t="s">
        <v>420</v>
      </c>
      <c r="D259" s="83" t="s">
        <v>582</v>
      </c>
      <c r="E259" s="84" t="s">
        <v>583</v>
      </c>
      <c r="F259" s="85">
        <v>12</v>
      </c>
      <c r="G259" s="85"/>
      <c r="H259" s="85">
        <v>12</v>
      </c>
      <c r="I259" s="86"/>
    </row>
    <row r="260" ht="19.9" customHeight="1" spans="2:9">
      <c r="B260" s="82" t="s">
        <v>374</v>
      </c>
      <c r="C260" s="82" t="s">
        <v>405</v>
      </c>
      <c r="D260" s="83" t="s">
        <v>564</v>
      </c>
      <c r="E260" s="84" t="s">
        <v>565</v>
      </c>
      <c r="F260" s="85">
        <v>6.55</v>
      </c>
      <c r="G260" s="85"/>
      <c r="H260" s="85">
        <v>6.55</v>
      </c>
      <c r="I260" s="86"/>
    </row>
    <row r="261" ht="19.9" customHeight="1" spans="2:9">
      <c r="B261" s="82" t="s">
        <v>374</v>
      </c>
      <c r="C261" s="82" t="s">
        <v>417</v>
      </c>
      <c r="D261" s="83" t="s">
        <v>579</v>
      </c>
      <c r="E261" s="84" t="s">
        <v>580</v>
      </c>
      <c r="F261" s="85">
        <v>40</v>
      </c>
      <c r="G261" s="85"/>
      <c r="H261" s="85">
        <v>40</v>
      </c>
      <c r="I261" s="86"/>
    </row>
    <row r="262" ht="19.9" customHeight="1" spans="2:9">
      <c r="B262" s="82" t="s">
        <v>374</v>
      </c>
      <c r="C262" s="82" t="s">
        <v>385</v>
      </c>
      <c r="D262" s="83" t="s">
        <v>546</v>
      </c>
      <c r="E262" s="84" t="s">
        <v>547</v>
      </c>
      <c r="F262" s="85">
        <v>68</v>
      </c>
      <c r="G262" s="85"/>
      <c r="H262" s="85">
        <v>68</v>
      </c>
      <c r="I262" s="86"/>
    </row>
    <row r="263" ht="19.9" customHeight="1" spans="2:9">
      <c r="B263" s="82" t="s">
        <v>374</v>
      </c>
      <c r="C263" s="82" t="s">
        <v>387</v>
      </c>
      <c r="D263" s="83" t="s">
        <v>548</v>
      </c>
      <c r="E263" s="84" t="s">
        <v>549</v>
      </c>
      <c r="F263" s="85">
        <v>4.4</v>
      </c>
      <c r="G263" s="85"/>
      <c r="H263" s="85">
        <v>4.4</v>
      </c>
      <c r="I263" s="86"/>
    </row>
    <row r="264" ht="19.9" customHeight="1" spans="2:9">
      <c r="B264" s="82" t="s">
        <v>374</v>
      </c>
      <c r="C264" s="82" t="s">
        <v>389</v>
      </c>
      <c r="D264" s="83" t="s">
        <v>550</v>
      </c>
      <c r="E264" s="84" t="s">
        <v>551</v>
      </c>
      <c r="F264" s="85">
        <v>6.59</v>
      </c>
      <c r="G264" s="85"/>
      <c r="H264" s="85">
        <v>6.59</v>
      </c>
      <c r="I264" s="86"/>
    </row>
    <row r="265" ht="19.9" customHeight="1" spans="2:9">
      <c r="B265" s="82" t="s">
        <v>374</v>
      </c>
      <c r="C265" s="82" t="s">
        <v>371</v>
      </c>
      <c r="D265" s="83" t="s">
        <v>554</v>
      </c>
      <c r="E265" s="84" t="s">
        <v>555</v>
      </c>
      <c r="F265" s="85">
        <v>67.04</v>
      </c>
      <c r="G265" s="85"/>
      <c r="H265" s="85">
        <v>67.04</v>
      </c>
      <c r="I265" s="86"/>
    </row>
    <row r="266" ht="19.9" customHeight="1" spans="2:9">
      <c r="B266" s="82" t="s">
        <v>20</v>
      </c>
      <c r="C266" s="82" t="s">
        <v>20</v>
      </c>
      <c r="D266" s="83" t="s">
        <v>556</v>
      </c>
      <c r="E266" s="84" t="s">
        <v>557</v>
      </c>
      <c r="F266" s="85">
        <v>0.01</v>
      </c>
      <c r="G266" s="85">
        <v>0.01</v>
      </c>
      <c r="H266" s="85"/>
      <c r="I266" s="86"/>
    </row>
    <row r="267" ht="19.9" customHeight="1" spans="1:9">
      <c r="A267" s="54"/>
      <c r="B267" s="82" t="s">
        <v>395</v>
      </c>
      <c r="C267" s="82" t="s">
        <v>361</v>
      </c>
      <c r="D267" s="83" t="s">
        <v>560</v>
      </c>
      <c r="E267" s="84" t="s">
        <v>561</v>
      </c>
      <c r="F267" s="85">
        <v>0.01</v>
      </c>
      <c r="G267" s="85">
        <v>0.01</v>
      </c>
      <c r="H267" s="85"/>
      <c r="I267" s="86"/>
    </row>
    <row r="268" ht="19.9" customHeight="1" spans="2:9">
      <c r="B268" s="82" t="s">
        <v>20</v>
      </c>
      <c r="C268" s="82" t="s">
        <v>20</v>
      </c>
      <c r="D268" s="83" t="s">
        <v>93</v>
      </c>
      <c r="E268" s="84" t="s">
        <v>584</v>
      </c>
      <c r="F268" s="85">
        <v>454.56</v>
      </c>
      <c r="G268" s="85">
        <v>275.22</v>
      </c>
      <c r="H268" s="85">
        <v>179.35</v>
      </c>
      <c r="I268" s="86"/>
    </row>
    <row r="269" ht="19.9" customHeight="1" spans="1:9">
      <c r="A269" s="54"/>
      <c r="B269" s="82" t="s">
        <v>20</v>
      </c>
      <c r="C269" s="82" t="s">
        <v>20</v>
      </c>
      <c r="D269" s="83" t="s">
        <v>504</v>
      </c>
      <c r="E269" s="84" t="s">
        <v>505</v>
      </c>
      <c r="F269" s="85">
        <v>275.2</v>
      </c>
      <c r="G269" s="85">
        <v>275.2</v>
      </c>
      <c r="H269" s="85"/>
      <c r="I269" s="86"/>
    </row>
    <row r="270" ht="19.9" customHeight="1" spans="1:9">
      <c r="A270" s="54"/>
      <c r="B270" s="82" t="s">
        <v>348</v>
      </c>
      <c r="C270" s="82" t="s">
        <v>349</v>
      </c>
      <c r="D270" s="83" t="s">
        <v>506</v>
      </c>
      <c r="E270" s="84" t="s">
        <v>507</v>
      </c>
      <c r="F270" s="85">
        <v>110.19</v>
      </c>
      <c r="G270" s="85">
        <v>110.19</v>
      </c>
      <c r="H270" s="85"/>
      <c r="I270" s="86"/>
    </row>
    <row r="271" ht="19.9" customHeight="1" spans="2:9">
      <c r="B271" s="82" t="s">
        <v>348</v>
      </c>
      <c r="C271" s="82" t="s">
        <v>351</v>
      </c>
      <c r="D271" s="83" t="s">
        <v>508</v>
      </c>
      <c r="E271" s="84" t="s">
        <v>509</v>
      </c>
      <c r="F271" s="85">
        <v>3.71</v>
      </c>
      <c r="G271" s="85">
        <v>3.71</v>
      </c>
      <c r="H271" s="85"/>
      <c r="I271" s="86"/>
    </row>
    <row r="272" ht="19.9" customHeight="1" spans="2:9">
      <c r="B272" s="82" t="s">
        <v>348</v>
      </c>
      <c r="C272" s="82" t="s">
        <v>355</v>
      </c>
      <c r="D272" s="83" t="s">
        <v>512</v>
      </c>
      <c r="E272" s="84" t="s">
        <v>513</v>
      </c>
      <c r="F272" s="85">
        <v>5.06</v>
      </c>
      <c r="G272" s="85">
        <v>5.06</v>
      </c>
      <c r="H272" s="85"/>
      <c r="I272" s="86"/>
    </row>
    <row r="273" ht="19.9" customHeight="1" spans="2:9">
      <c r="B273" s="82" t="s">
        <v>348</v>
      </c>
      <c r="C273" s="82" t="s">
        <v>357</v>
      </c>
      <c r="D273" s="83" t="s">
        <v>514</v>
      </c>
      <c r="E273" s="84" t="s">
        <v>515</v>
      </c>
      <c r="F273" s="85">
        <v>67.04</v>
      </c>
      <c r="G273" s="85">
        <v>67.04</v>
      </c>
      <c r="H273" s="85"/>
      <c r="I273" s="86"/>
    </row>
    <row r="274" ht="19.9" customHeight="1" spans="2:9">
      <c r="B274" s="82" t="s">
        <v>348</v>
      </c>
      <c r="C274" s="82" t="s">
        <v>359</v>
      </c>
      <c r="D274" s="83" t="s">
        <v>516</v>
      </c>
      <c r="E274" s="84" t="s">
        <v>517</v>
      </c>
      <c r="F274" s="85">
        <v>28.95</v>
      </c>
      <c r="G274" s="85">
        <v>28.95</v>
      </c>
      <c r="H274" s="85"/>
      <c r="I274" s="86"/>
    </row>
    <row r="275" ht="19.9" customHeight="1" spans="2:9">
      <c r="B275" s="82" t="s">
        <v>348</v>
      </c>
      <c r="C275" s="82" t="s">
        <v>361</v>
      </c>
      <c r="D275" s="83" t="s">
        <v>518</v>
      </c>
      <c r="E275" s="84" t="s">
        <v>519</v>
      </c>
      <c r="F275" s="85">
        <v>14.48</v>
      </c>
      <c r="G275" s="85">
        <v>14.48</v>
      </c>
      <c r="H275" s="85"/>
      <c r="I275" s="86"/>
    </row>
    <row r="276" ht="19.9" customHeight="1" spans="2:9">
      <c r="B276" s="82" t="s">
        <v>348</v>
      </c>
      <c r="C276" s="82" t="s">
        <v>363</v>
      </c>
      <c r="D276" s="83" t="s">
        <v>520</v>
      </c>
      <c r="E276" s="84" t="s">
        <v>521</v>
      </c>
      <c r="F276" s="85">
        <v>12.02</v>
      </c>
      <c r="G276" s="85">
        <v>12.02</v>
      </c>
      <c r="H276" s="85"/>
      <c r="I276" s="86"/>
    </row>
    <row r="277" ht="19.9" customHeight="1" spans="2:9">
      <c r="B277" s="82" t="s">
        <v>348</v>
      </c>
      <c r="C277" s="82" t="s">
        <v>367</v>
      </c>
      <c r="D277" s="83" t="s">
        <v>524</v>
      </c>
      <c r="E277" s="84" t="s">
        <v>525</v>
      </c>
      <c r="F277" s="85">
        <v>5.41</v>
      </c>
      <c r="G277" s="85">
        <v>5.41</v>
      </c>
      <c r="H277" s="85"/>
      <c r="I277" s="86"/>
    </row>
    <row r="278" ht="19.9" customHeight="1" spans="2:9">
      <c r="B278" s="82" t="s">
        <v>348</v>
      </c>
      <c r="C278" s="82" t="s">
        <v>369</v>
      </c>
      <c r="D278" s="83" t="s">
        <v>526</v>
      </c>
      <c r="E278" s="84" t="s">
        <v>527</v>
      </c>
      <c r="F278" s="85">
        <v>28.34</v>
      </c>
      <c r="G278" s="85">
        <v>28.34</v>
      </c>
      <c r="H278" s="85"/>
      <c r="I278" s="86"/>
    </row>
    <row r="279" ht="19.9" customHeight="1" spans="2:9">
      <c r="B279" s="82" t="s">
        <v>20</v>
      </c>
      <c r="C279" s="82" t="s">
        <v>20</v>
      </c>
      <c r="D279" s="83" t="s">
        <v>530</v>
      </c>
      <c r="E279" s="84" t="s">
        <v>531</v>
      </c>
      <c r="F279" s="85">
        <v>179.35</v>
      </c>
      <c r="G279" s="85"/>
      <c r="H279" s="85">
        <v>179.35</v>
      </c>
      <c r="I279" s="86"/>
    </row>
    <row r="280" ht="19.9" customHeight="1" spans="1:9">
      <c r="A280" s="54"/>
      <c r="B280" s="82" t="s">
        <v>374</v>
      </c>
      <c r="C280" s="82" t="s">
        <v>349</v>
      </c>
      <c r="D280" s="83" t="s">
        <v>532</v>
      </c>
      <c r="E280" s="84" t="s">
        <v>533</v>
      </c>
      <c r="F280" s="85">
        <v>35</v>
      </c>
      <c r="G280" s="85"/>
      <c r="H280" s="85">
        <v>35</v>
      </c>
      <c r="I280" s="86"/>
    </row>
    <row r="281" ht="19.9" customHeight="1" spans="2:9">
      <c r="B281" s="82" t="s">
        <v>374</v>
      </c>
      <c r="C281" s="82" t="s">
        <v>351</v>
      </c>
      <c r="D281" s="83" t="s">
        <v>534</v>
      </c>
      <c r="E281" s="84" t="s">
        <v>535</v>
      </c>
      <c r="F281" s="85">
        <v>4.5</v>
      </c>
      <c r="G281" s="85"/>
      <c r="H281" s="85">
        <v>4.5</v>
      </c>
      <c r="I281" s="86"/>
    </row>
    <row r="282" ht="19.9" customHeight="1" spans="2:9">
      <c r="B282" s="82" t="s">
        <v>374</v>
      </c>
      <c r="C282" s="82" t="s">
        <v>377</v>
      </c>
      <c r="D282" s="83" t="s">
        <v>536</v>
      </c>
      <c r="E282" s="84" t="s">
        <v>537</v>
      </c>
      <c r="F282" s="85">
        <v>4</v>
      </c>
      <c r="G282" s="85"/>
      <c r="H282" s="85">
        <v>4</v>
      </c>
      <c r="I282" s="86"/>
    </row>
    <row r="283" ht="19.9" customHeight="1" spans="2:9">
      <c r="B283" s="82" t="s">
        <v>374</v>
      </c>
      <c r="C283" s="82" t="s">
        <v>355</v>
      </c>
      <c r="D283" s="83" t="s">
        <v>538</v>
      </c>
      <c r="E283" s="84" t="s">
        <v>539</v>
      </c>
      <c r="F283" s="85">
        <v>12</v>
      </c>
      <c r="G283" s="85"/>
      <c r="H283" s="85">
        <v>12</v>
      </c>
      <c r="I283" s="86"/>
    </row>
    <row r="284" ht="19.9" customHeight="1" spans="2:9">
      <c r="B284" s="82" t="s">
        <v>374</v>
      </c>
      <c r="C284" s="82" t="s">
        <v>357</v>
      </c>
      <c r="D284" s="83" t="s">
        <v>540</v>
      </c>
      <c r="E284" s="84" t="s">
        <v>541</v>
      </c>
      <c r="F284" s="85">
        <v>1.8</v>
      </c>
      <c r="G284" s="85"/>
      <c r="H284" s="85">
        <v>1.8</v>
      </c>
      <c r="I284" s="86"/>
    </row>
    <row r="285" ht="19.9" customHeight="1" spans="2:9">
      <c r="B285" s="82" t="s">
        <v>374</v>
      </c>
      <c r="C285" s="82" t="s">
        <v>361</v>
      </c>
      <c r="D285" s="83" t="s">
        <v>577</v>
      </c>
      <c r="E285" s="84" t="s">
        <v>578</v>
      </c>
      <c r="F285" s="85">
        <v>14</v>
      </c>
      <c r="G285" s="85"/>
      <c r="H285" s="85">
        <v>14</v>
      </c>
      <c r="I285" s="86"/>
    </row>
    <row r="286" ht="19.9" customHeight="1" spans="2:9">
      <c r="B286" s="82" t="s">
        <v>374</v>
      </c>
      <c r="C286" s="82" t="s">
        <v>369</v>
      </c>
      <c r="D286" s="83" t="s">
        <v>542</v>
      </c>
      <c r="E286" s="84" t="s">
        <v>543</v>
      </c>
      <c r="F286" s="85">
        <v>5</v>
      </c>
      <c r="G286" s="85"/>
      <c r="H286" s="85">
        <v>5</v>
      </c>
      <c r="I286" s="86"/>
    </row>
    <row r="287" ht="19.9" customHeight="1" spans="2:9">
      <c r="B287" s="82" t="s">
        <v>374</v>
      </c>
      <c r="C287" s="82" t="s">
        <v>420</v>
      </c>
      <c r="D287" s="83" t="s">
        <v>582</v>
      </c>
      <c r="E287" s="84" t="s">
        <v>583</v>
      </c>
      <c r="F287" s="85">
        <v>2.45</v>
      </c>
      <c r="G287" s="85"/>
      <c r="H287" s="85">
        <v>2.45</v>
      </c>
      <c r="I287" s="86"/>
    </row>
    <row r="288" ht="19.9" customHeight="1" spans="2:9">
      <c r="B288" s="82" t="s">
        <v>374</v>
      </c>
      <c r="C288" s="82" t="s">
        <v>405</v>
      </c>
      <c r="D288" s="83" t="s">
        <v>564</v>
      </c>
      <c r="E288" s="84" t="s">
        <v>565</v>
      </c>
      <c r="F288" s="85">
        <v>8</v>
      </c>
      <c r="G288" s="85"/>
      <c r="H288" s="85">
        <v>8</v>
      </c>
      <c r="I288" s="86"/>
    </row>
    <row r="289" ht="19.9" customHeight="1" spans="2:9">
      <c r="B289" s="82" t="s">
        <v>374</v>
      </c>
      <c r="C289" s="82" t="s">
        <v>417</v>
      </c>
      <c r="D289" s="83" t="s">
        <v>579</v>
      </c>
      <c r="E289" s="84" t="s">
        <v>580</v>
      </c>
      <c r="F289" s="85">
        <v>20</v>
      </c>
      <c r="G289" s="85"/>
      <c r="H289" s="85">
        <v>20</v>
      </c>
      <c r="I289" s="86"/>
    </row>
    <row r="290" ht="19.9" customHeight="1" spans="2:9">
      <c r="B290" s="82" t="s">
        <v>374</v>
      </c>
      <c r="C290" s="82" t="s">
        <v>385</v>
      </c>
      <c r="D290" s="83" t="s">
        <v>546</v>
      </c>
      <c r="E290" s="84" t="s">
        <v>547</v>
      </c>
      <c r="F290" s="85">
        <v>22.5</v>
      </c>
      <c r="G290" s="85"/>
      <c r="H290" s="85">
        <v>22.5</v>
      </c>
      <c r="I290" s="86"/>
    </row>
    <row r="291" ht="19.9" customHeight="1" spans="2:9">
      <c r="B291" s="82" t="s">
        <v>374</v>
      </c>
      <c r="C291" s="82" t="s">
        <v>387</v>
      </c>
      <c r="D291" s="83" t="s">
        <v>548</v>
      </c>
      <c r="E291" s="84" t="s">
        <v>549</v>
      </c>
      <c r="F291" s="85">
        <v>3.62</v>
      </c>
      <c r="G291" s="85"/>
      <c r="H291" s="85">
        <v>3.62</v>
      </c>
      <c r="I291" s="86"/>
    </row>
    <row r="292" ht="19.9" customHeight="1" spans="2:9">
      <c r="B292" s="82" t="s">
        <v>374</v>
      </c>
      <c r="C292" s="82" t="s">
        <v>389</v>
      </c>
      <c r="D292" s="83" t="s">
        <v>550</v>
      </c>
      <c r="E292" s="84" t="s">
        <v>551</v>
      </c>
      <c r="F292" s="85">
        <v>5.43</v>
      </c>
      <c r="G292" s="85"/>
      <c r="H292" s="85">
        <v>5.43</v>
      </c>
      <c r="I292" s="86"/>
    </row>
    <row r="293" ht="19.9" customHeight="1" spans="2:9">
      <c r="B293" s="82" t="s">
        <v>374</v>
      </c>
      <c r="C293" s="82" t="s">
        <v>371</v>
      </c>
      <c r="D293" s="83" t="s">
        <v>554</v>
      </c>
      <c r="E293" s="84" t="s">
        <v>555</v>
      </c>
      <c r="F293" s="85">
        <v>41.05</v>
      </c>
      <c r="G293" s="85"/>
      <c r="H293" s="85">
        <v>41.05</v>
      </c>
      <c r="I293" s="86"/>
    </row>
    <row r="294" ht="19.9" customHeight="1" spans="2:9">
      <c r="B294" s="82" t="s">
        <v>20</v>
      </c>
      <c r="C294" s="82" t="s">
        <v>20</v>
      </c>
      <c r="D294" s="83" t="s">
        <v>556</v>
      </c>
      <c r="E294" s="84" t="s">
        <v>557</v>
      </c>
      <c r="F294" s="85">
        <v>0.02</v>
      </c>
      <c r="G294" s="85">
        <v>0.02</v>
      </c>
      <c r="H294" s="85"/>
      <c r="I294" s="86"/>
    </row>
    <row r="295" ht="19.9" customHeight="1" spans="1:9">
      <c r="A295" s="54"/>
      <c r="B295" s="82" t="s">
        <v>395</v>
      </c>
      <c r="C295" s="82" t="s">
        <v>361</v>
      </c>
      <c r="D295" s="83" t="s">
        <v>560</v>
      </c>
      <c r="E295" s="84" t="s">
        <v>561</v>
      </c>
      <c r="F295" s="85">
        <v>0.02</v>
      </c>
      <c r="G295" s="85">
        <v>0.02</v>
      </c>
      <c r="H295" s="85"/>
      <c r="I295" s="86"/>
    </row>
    <row r="296" ht="19.9" customHeight="1" spans="2:9">
      <c r="B296" s="82" t="s">
        <v>20</v>
      </c>
      <c r="C296" s="82" t="s">
        <v>20</v>
      </c>
      <c r="D296" s="83" t="s">
        <v>95</v>
      </c>
      <c r="E296" s="84" t="s">
        <v>585</v>
      </c>
      <c r="F296" s="85">
        <v>441.82</v>
      </c>
      <c r="G296" s="85">
        <v>419.88</v>
      </c>
      <c r="H296" s="85">
        <v>21.94</v>
      </c>
      <c r="I296" s="86"/>
    </row>
    <row r="297" ht="19.9" customHeight="1" spans="1:9">
      <c r="A297" s="54"/>
      <c r="B297" s="82" t="s">
        <v>20</v>
      </c>
      <c r="C297" s="82" t="s">
        <v>20</v>
      </c>
      <c r="D297" s="83" t="s">
        <v>504</v>
      </c>
      <c r="E297" s="84" t="s">
        <v>505</v>
      </c>
      <c r="F297" s="85">
        <v>411.4</v>
      </c>
      <c r="G297" s="85">
        <v>411.4</v>
      </c>
      <c r="H297" s="85"/>
      <c r="I297" s="86"/>
    </row>
    <row r="298" ht="19.9" customHeight="1" spans="1:9">
      <c r="A298" s="54"/>
      <c r="B298" s="82" t="s">
        <v>348</v>
      </c>
      <c r="C298" s="82" t="s">
        <v>349</v>
      </c>
      <c r="D298" s="83" t="s">
        <v>506</v>
      </c>
      <c r="E298" s="84" t="s">
        <v>507</v>
      </c>
      <c r="F298" s="85">
        <v>212.05</v>
      </c>
      <c r="G298" s="85">
        <v>212.05</v>
      </c>
      <c r="H298" s="85"/>
      <c r="I298" s="86"/>
    </row>
    <row r="299" ht="19.9" customHeight="1" spans="2:9">
      <c r="B299" s="82" t="s">
        <v>348</v>
      </c>
      <c r="C299" s="82" t="s">
        <v>351</v>
      </c>
      <c r="D299" s="83" t="s">
        <v>508</v>
      </c>
      <c r="E299" s="84" t="s">
        <v>509</v>
      </c>
      <c r="F299" s="85">
        <v>9.26</v>
      </c>
      <c r="G299" s="85">
        <v>9.26</v>
      </c>
      <c r="H299" s="85"/>
      <c r="I299" s="86"/>
    </row>
    <row r="300" ht="19.9" customHeight="1" spans="2:9">
      <c r="B300" s="82" t="s">
        <v>348</v>
      </c>
      <c r="C300" s="82" t="s">
        <v>355</v>
      </c>
      <c r="D300" s="83" t="s">
        <v>512</v>
      </c>
      <c r="E300" s="84" t="s">
        <v>513</v>
      </c>
      <c r="F300" s="85">
        <v>7.92</v>
      </c>
      <c r="G300" s="85">
        <v>7.92</v>
      </c>
      <c r="H300" s="85"/>
      <c r="I300" s="86"/>
    </row>
    <row r="301" ht="19.9" customHeight="1" spans="2:9">
      <c r="B301" s="82" t="s">
        <v>348</v>
      </c>
      <c r="C301" s="82" t="s">
        <v>357</v>
      </c>
      <c r="D301" s="83" t="s">
        <v>514</v>
      </c>
      <c r="E301" s="84" t="s">
        <v>515</v>
      </c>
      <c r="F301" s="85">
        <v>40.33</v>
      </c>
      <c r="G301" s="85">
        <v>40.33</v>
      </c>
      <c r="H301" s="85"/>
      <c r="I301" s="86"/>
    </row>
    <row r="302" ht="19.9" customHeight="1" spans="2:9">
      <c r="B302" s="82" t="s">
        <v>348</v>
      </c>
      <c r="C302" s="82" t="s">
        <v>359</v>
      </c>
      <c r="D302" s="83" t="s">
        <v>516</v>
      </c>
      <c r="E302" s="84" t="s">
        <v>517</v>
      </c>
      <c r="F302" s="85">
        <v>42.07</v>
      </c>
      <c r="G302" s="85">
        <v>42.07</v>
      </c>
      <c r="H302" s="85"/>
      <c r="I302" s="86"/>
    </row>
    <row r="303" ht="19.9" customHeight="1" spans="2:9">
      <c r="B303" s="82" t="s">
        <v>348</v>
      </c>
      <c r="C303" s="82" t="s">
        <v>361</v>
      </c>
      <c r="D303" s="83" t="s">
        <v>518</v>
      </c>
      <c r="E303" s="84" t="s">
        <v>519</v>
      </c>
      <c r="F303" s="85">
        <v>20.94</v>
      </c>
      <c r="G303" s="85">
        <v>20.94</v>
      </c>
      <c r="H303" s="85"/>
      <c r="I303" s="86"/>
    </row>
    <row r="304" ht="19.9" customHeight="1" spans="2:9">
      <c r="B304" s="82" t="s">
        <v>348</v>
      </c>
      <c r="C304" s="82" t="s">
        <v>363</v>
      </c>
      <c r="D304" s="83" t="s">
        <v>520</v>
      </c>
      <c r="E304" s="84" t="s">
        <v>521</v>
      </c>
      <c r="F304" s="85">
        <v>20.58</v>
      </c>
      <c r="G304" s="85">
        <v>20.58</v>
      </c>
      <c r="H304" s="85"/>
      <c r="I304" s="86"/>
    </row>
    <row r="305" ht="19.9" customHeight="1" spans="2:9">
      <c r="B305" s="82" t="s">
        <v>348</v>
      </c>
      <c r="C305" s="82" t="s">
        <v>367</v>
      </c>
      <c r="D305" s="83" t="s">
        <v>524</v>
      </c>
      <c r="E305" s="84" t="s">
        <v>525</v>
      </c>
      <c r="F305" s="85">
        <v>7.94</v>
      </c>
      <c r="G305" s="85">
        <v>7.94</v>
      </c>
      <c r="H305" s="85"/>
      <c r="I305" s="86"/>
    </row>
    <row r="306" ht="19.9" customHeight="1" spans="2:9">
      <c r="B306" s="82" t="s">
        <v>348</v>
      </c>
      <c r="C306" s="82" t="s">
        <v>369</v>
      </c>
      <c r="D306" s="83" t="s">
        <v>526</v>
      </c>
      <c r="E306" s="84" t="s">
        <v>527</v>
      </c>
      <c r="F306" s="85">
        <v>50.32</v>
      </c>
      <c r="G306" s="85">
        <v>50.32</v>
      </c>
      <c r="H306" s="85"/>
      <c r="I306" s="86"/>
    </row>
    <row r="307" ht="19.9" customHeight="1" spans="2:9">
      <c r="B307" s="82" t="s">
        <v>20</v>
      </c>
      <c r="C307" s="82" t="s">
        <v>20</v>
      </c>
      <c r="D307" s="83" t="s">
        <v>530</v>
      </c>
      <c r="E307" s="84" t="s">
        <v>531</v>
      </c>
      <c r="F307" s="85">
        <v>21.94</v>
      </c>
      <c r="G307" s="85"/>
      <c r="H307" s="85">
        <v>21.94</v>
      </c>
      <c r="I307" s="86"/>
    </row>
    <row r="308" ht="19.9" customHeight="1" spans="1:9">
      <c r="A308" s="54"/>
      <c r="B308" s="82" t="s">
        <v>374</v>
      </c>
      <c r="C308" s="82" t="s">
        <v>349</v>
      </c>
      <c r="D308" s="83" t="s">
        <v>532</v>
      </c>
      <c r="E308" s="84" t="s">
        <v>533</v>
      </c>
      <c r="F308" s="85">
        <v>0.2</v>
      </c>
      <c r="G308" s="85"/>
      <c r="H308" s="85">
        <v>0.2</v>
      </c>
      <c r="I308" s="86"/>
    </row>
    <row r="309" ht="19.9" customHeight="1" spans="2:9">
      <c r="B309" s="82" t="s">
        <v>374</v>
      </c>
      <c r="C309" s="82" t="s">
        <v>377</v>
      </c>
      <c r="D309" s="83" t="s">
        <v>536</v>
      </c>
      <c r="E309" s="84" t="s">
        <v>537</v>
      </c>
      <c r="F309" s="85">
        <v>0.2</v>
      </c>
      <c r="G309" s="85"/>
      <c r="H309" s="85">
        <v>0.2</v>
      </c>
      <c r="I309" s="86"/>
    </row>
    <row r="310" ht="19.9" customHeight="1" spans="2:9">
      <c r="B310" s="82" t="s">
        <v>374</v>
      </c>
      <c r="C310" s="82" t="s">
        <v>355</v>
      </c>
      <c r="D310" s="83" t="s">
        <v>538</v>
      </c>
      <c r="E310" s="84" t="s">
        <v>539</v>
      </c>
      <c r="F310" s="85">
        <v>0.5</v>
      </c>
      <c r="G310" s="85"/>
      <c r="H310" s="85">
        <v>0.5</v>
      </c>
      <c r="I310" s="86"/>
    </row>
    <row r="311" ht="19.9" customHeight="1" spans="2:9">
      <c r="B311" s="82" t="s">
        <v>374</v>
      </c>
      <c r="C311" s="82" t="s">
        <v>357</v>
      </c>
      <c r="D311" s="83" t="s">
        <v>540</v>
      </c>
      <c r="E311" s="84" t="s">
        <v>541</v>
      </c>
      <c r="F311" s="85">
        <v>0.32</v>
      </c>
      <c r="G311" s="85"/>
      <c r="H311" s="85">
        <v>0.32</v>
      </c>
      <c r="I311" s="86"/>
    </row>
    <row r="312" ht="19.9" customHeight="1" spans="2:9">
      <c r="B312" s="82" t="s">
        <v>374</v>
      </c>
      <c r="C312" s="82" t="s">
        <v>387</v>
      </c>
      <c r="D312" s="83" t="s">
        <v>548</v>
      </c>
      <c r="E312" s="84" t="s">
        <v>549</v>
      </c>
      <c r="F312" s="85">
        <v>5.23</v>
      </c>
      <c r="G312" s="85"/>
      <c r="H312" s="85">
        <v>5.23</v>
      </c>
      <c r="I312" s="86"/>
    </row>
    <row r="313" ht="19.9" customHeight="1" spans="2:9">
      <c r="B313" s="82" t="s">
        <v>374</v>
      </c>
      <c r="C313" s="82" t="s">
        <v>389</v>
      </c>
      <c r="D313" s="83" t="s">
        <v>550</v>
      </c>
      <c r="E313" s="84" t="s">
        <v>551</v>
      </c>
      <c r="F313" s="85">
        <v>7.85</v>
      </c>
      <c r="G313" s="85"/>
      <c r="H313" s="85">
        <v>7.85</v>
      </c>
      <c r="I313" s="86"/>
    </row>
    <row r="314" ht="19.9" customHeight="1" spans="2:9">
      <c r="B314" s="82" t="s">
        <v>374</v>
      </c>
      <c r="C314" s="82" t="s">
        <v>371</v>
      </c>
      <c r="D314" s="83" t="s">
        <v>554</v>
      </c>
      <c r="E314" s="84" t="s">
        <v>555</v>
      </c>
      <c r="F314" s="85">
        <v>7.63</v>
      </c>
      <c r="G314" s="85"/>
      <c r="H314" s="85">
        <v>7.63</v>
      </c>
      <c r="I314" s="86"/>
    </row>
    <row r="315" ht="19.9" customHeight="1" spans="2:9">
      <c r="B315" s="82" t="s">
        <v>20</v>
      </c>
      <c r="C315" s="82" t="s">
        <v>20</v>
      </c>
      <c r="D315" s="83" t="s">
        <v>556</v>
      </c>
      <c r="E315" s="84" t="s">
        <v>557</v>
      </c>
      <c r="F315" s="85">
        <v>8.48</v>
      </c>
      <c r="G315" s="85">
        <v>8.48</v>
      </c>
      <c r="H315" s="85"/>
      <c r="I315" s="86"/>
    </row>
    <row r="316" ht="19.9" customHeight="1" spans="1:9">
      <c r="A316" s="54"/>
      <c r="B316" s="82" t="s">
        <v>395</v>
      </c>
      <c r="C316" s="82" t="s">
        <v>351</v>
      </c>
      <c r="D316" s="83" t="s">
        <v>573</v>
      </c>
      <c r="E316" s="84" t="s">
        <v>574</v>
      </c>
      <c r="F316" s="85">
        <v>8.41</v>
      </c>
      <c r="G316" s="85">
        <v>8.41</v>
      </c>
      <c r="H316" s="85"/>
      <c r="I316" s="86"/>
    </row>
    <row r="317" ht="19.9" customHeight="1" spans="2:9">
      <c r="B317" s="82" t="s">
        <v>395</v>
      </c>
      <c r="C317" s="82" t="s">
        <v>361</v>
      </c>
      <c r="D317" s="83" t="s">
        <v>560</v>
      </c>
      <c r="E317" s="84" t="s">
        <v>561</v>
      </c>
      <c r="F317" s="85">
        <v>0.07</v>
      </c>
      <c r="G317" s="85">
        <v>0.07</v>
      </c>
      <c r="H317" s="85"/>
      <c r="I317" s="86"/>
    </row>
    <row r="318" ht="19.9" customHeight="1" spans="2:9">
      <c r="B318" s="82" t="s">
        <v>20</v>
      </c>
      <c r="C318" s="82" t="s">
        <v>20</v>
      </c>
      <c r="D318" s="83" t="s">
        <v>97</v>
      </c>
      <c r="E318" s="84" t="s">
        <v>586</v>
      </c>
      <c r="F318" s="85">
        <v>661.27</v>
      </c>
      <c r="G318" s="85">
        <v>627.13</v>
      </c>
      <c r="H318" s="85">
        <v>34.14</v>
      </c>
      <c r="I318" s="86"/>
    </row>
    <row r="319" ht="19.9" customHeight="1" spans="1:9">
      <c r="A319" s="54"/>
      <c r="B319" s="82" t="s">
        <v>20</v>
      </c>
      <c r="C319" s="82" t="s">
        <v>20</v>
      </c>
      <c r="D319" s="83" t="s">
        <v>504</v>
      </c>
      <c r="E319" s="84" t="s">
        <v>505</v>
      </c>
      <c r="F319" s="85">
        <v>600.89</v>
      </c>
      <c r="G319" s="85">
        <v>600.89</v>
      </c>
      <c r="H319" s="85"/>
      <c r="I319" s="86"/>
    </row>
    <row r="320" ht="19.9" customHeight="1" spans="1:9">
      <c r="A320" s="54"/>
      <c r="B320" s="82" t="s">
        <v>348</v>
      </c>
      <c r="C320" s="82" t="s">
        <v>349</v>
      </c>
      <c r="D320" s="83" t="s">
        <v>506</v>
      </c>
      <c r="E320" s="84" t="s">
        <v>507</v>
      </c>
      <c r="F320" s="85">
        <v>248.93</v>
      </c>
      <c r="G320" s="85">
        <v>248.93</v>
      </c>
      <c r="H320" s="85"/>
      <c r="I320" s="86"/>
    </row>
    <row r="321" ht="19.9" customHeight="1" spans="2:9">
      <c r="B321" s="82" t="s">
        <v>348</v>
      </c>
      <c r="C321" s="82" t="s">
        <v>351</v>
      </c>
      <c r="D321" s="83" t="s">
        <v>508</v>
      </c>
      <c r="E321" s="84" t="s">
        <v>509</v>
      </c>
      <c r="F321" s="85">
        <v>11.73</v>
      </c>
      <c r="G321" s="85">
        <v>11.73</v>
      </c>
      <c r="H321" s="85"/>
      <c r="I321" s="86"/>
    </row>
    <row r="322" ht="19.9" customHeight="1" spans="2:9">
      <c r="B322" s="82" t="s">
        <v>348</v>
      </c>
      <c r="C322" s="82" t="s">
        <v>355</v>
      </c>
      <c r="D322" s="83" t="s">
        <v>512</v>
      </c>
      <c r="E322" s="84" t="s">
        <v>513</v>
      </c>
      <c r="F322" s="85">
        <v>9.9</v>
      </c>
      <c r="G322" s="85">
        <v>9.9</v>
      </c>
      <c r="H322" s="85"/>
      <c r="I322" s="86"/>
    </row>
    <row r="323" ht="19.9" customHeight="1" spans="2:9">
      <c r="B323" s="82" t="s">
        <v>348</v>
      </c>
      <c r="C323" s="82" t="s">
        <v>357</v>
      </c>
      <c r="D323" s="83" t="s">
        <v>514</v>
      </c>
      <c r="E323" s="84" t="s">
        <v>515</v>
      </c>
      <c r="F323" s="85">
        <v>137</v>
      </c>
      <c r="G323" s="85">
        <v>137</v>
      </c>
      <c r="H323" s="85"/>
      <c r="I323" s="86"/>
    </row>
    <row r="324" ht="19.9" customHeight="1" spans="2:9">
      <c r="B324" s="82" t="s">
        <v>348</v>
      </c>
      <c r="C324" s="82" t="s">
        <v>359</v>
      </c>
      <c r="D324" s="83" t="s">
        <v>516</v>
      </c>
      <c r="E324" s="84" t="s">
        <v>517</v>
      </c>
      <c r="F324" s="85">
        <v>63.63</v>
      </c>
      <c r="G324" s="85">
        <v>63.63</v>
      </c>
      <c r="H324" s="85"/>
      <c r="I324" s="86"/>
    </row>
    <row r="325" ht="19.9" customHeight="1" spans="2:9">
      <c r="B325" s="82" t="s">
        <v>348</v>
      </c>
      <c r="C325" s="82" t="s">
        <v>361</v>
      </c>
      <c r="D325" s="83" t="s">
        <v>518</v>
      </c>
      <c r="E325" s="84" t="s">
        <v>519</v>
      </c>
      <c r="F325" s="85">
        <v>31.82</v>
      </c>
      <c r="G325" s="85">
        <v>31.82</v>
      </c>
      <c r="H325" s="85"/>
      <c r="I325" s="86"/>
    </row>
    <row r="326" ht="19.9" customHeight="1" spans="2:9">
      <c r="B326" s="82" t="s">
        <v>348</v>
      </c>
      <c r="C326" s="82" t="s">
        <v>363</v>
      </c>
      <c r="D326" s="83" t="s">
        <v>520</v>
      </c>
      <c r="E326" s="84" t="s">
        <v>521</v>
      </c>
      <c r="F326" s="85">
        <v>25.21</v>
      </c>
      <c r="G326" s="85">
        <v>25.21</v>
      </c>
      <c r="H326" s="85"/>
      <c r="I326" s="86"/>
    </row>
    <row r="327" ht="19.9" customHeight="1" spans="2:9">
      <c r="B327" s="82" t="s">
        <v>348</v>
      </c>
      <c r="C327" s="82" t="s">
        <v>367</v>
      </c>
      <c r="D327" s="83" t="s">
        <v>524</v>
      </c>
      <c r="E327" s="84" t="s">
        <v>525</v>
      </c>
      <c r="F327" s="85">
        <v>11.71</v>
      </c>
      <c r="G327" s="85">
        <v>11.71</v>
      </c>
      <c r="H327" s="85"/>
      <c r="I327" s="86"/>
    </row>
    <row r="328" ht="19.9" customHeight="1" spans="2:9">
      <c r="B328" s="82" t="s">
        <v>348</v>
      </c>
      <c r="C328" s="82" t="s">
        <v>369</v>
      </c>
      <c r="D328" s="83" t="s">
        <v>526</v>
      </c>
      <c r="E328" s="84" t="s">
        <v>527</v>
      </c>
      <c r="F328" s="85">
        <v>60.97</v>
      </c>
      <c r="G328" s="85">
        <v>60.97</v>
      </c>
      <c r="H328" s="85"/>
      <c r="I328" s="86"/>
    </row>
    <row r="329" ht="19.9" customHeight="1" spans="2:9">
      <c r="B329" s="82" t="s">
        <v>20</v>
      </c>
      <c r="C329" s="82" t="s">
        <v>20</v>
      </c>
      <c r="D329" s="83" t="s">
        <v>530</v>
      </c>
      <c r="E329" s="84" t="s">
        <v>531</v>
      </c>
      <c r="F329" s="85">
        <v>34.14</v>
      </c>
      <c r="G329" s="85"/>
      <c r="H329" s="85">
        <v>34.14</v>
      </c>
      <c r="I329" s="86"/>
    </row>
    <row r="330" ht="19.9" customHeight="1" spans="1:9">
      <c r="A330" s="54"/>
      <c r="B330" s="82" t="s">
        <v>374</v>
      </c>
      <c r="C330" s="82" t="s">
        <v>349</v>
      </c>
      <c r="D330" s="83" t="s">
        <v>532</v>
      </c>
      <c r="E330" s="84" t="s">
        <v>533</v>
      </c>
      <c r="F330" s="85">
        <v>0.46</v>
      </c>
      <c r="G330" s="85"/>
      <c r="H330" s="85">
        <v>0.46</v>
      </c>
      <c r="I330" s="86"/>
    </row>
    <row r="331" ht="19.9" customHeight="1" spans="2:9">
      <c r="B331" s="82" t="s">
        <v>374</v>
      </c>
      <c r="C331" s="82" t="s">
        <v>377</v>
      </c>
      <c r="D331" s="83" t="s">
        <v>536</v>
      </c>
      <c r="E331" s="84" t="s">
        <v>537</v>
      </c>
      <c r="F331" s="85">
        <v>0.4</v>
      </c>
      <c r="G331" s="85"/>
      <c r="H331" s="85">
        <v>0.4</v>
      </c>
      <c r="I331" s="86"/>
    </row>
    <row r="332" ht="19.9" customHeight="1" spans="2:9">
      <c r="B332" s="82" t="s">
        <v>374</v>
      </c>
      <c r="C332" s="82" t="s">
        <v>355</v>
      </c>
      <c r="D332" s="83" t="s">
        <v>538</v>
      </c>
      <c r="E332" s="84" t="s">
        <v>539</v>
      </c>
      <c r="F332" s="85">
        <v>0.6</v>
      </c>
      <c r="G332" s="85"/>
      <c r="H332" s="85">
        <v>0.6</v>
      </c>
      <c r="I332" s="86"/>
    </row>
    <row r="333" ht="19.9" customHeight="1" spans="2:9">
      <c r="B333" s="82" t="s">
        <v>374</v>
      </c>
      <c r="C333" s="82" t="s">
        <v>387</v>
      </c>
      <c r="D333" s="83" t="s">
        <v>548</v>
      </c>
      <c r="E333" s="84" t="s">
        <v>549</v>
      </c>
      <c r="F333" s="85">
        <v>7.87</v>
      </c>
      <c r="G333" s="85"/>
      <c r="H333" s="85">
        <v>7.87</v>
      </c>
      <c r="I333" s="86"/>
    </row>
    <row r="334" ht="19.9" customHeight="1" spans="2:9">
      <c r="B334" s="82" t="s">
        <v>374</v>
      </c>
      <c r="C334" s="82" t="s">
        <v>389</v>
      </c>
      <c r="D334" s="83" t="s">
        <v>550</v>
      </c>
      <c r="E334" s="84" t="s">
        <v>551</v>
      </c>
      <c r="F334" s="85">
        <v>11.72</v>
      </c>
      <c r="G334" s="85"/>
      <c r="H334" s="85">
        <v>11.72</v>
      </c>
      <c r="I334" s="86"/>
    </row>
    <row r="335" ht="19.9" customHeight="1" spans="2:9">
      <c r="B335" s="82" t="s">
        <v>374</v>
      </c>
      <c r="C335" s="82" t="s">
        <v>371</v>
      </c>
      <c r="D335" s="83" t="s">
        <v>554</v>
      </c>
      <c r="E335" s="84" t="s">
        <v>555</v>
      </c>
      <c r="F335" s="85">
        <v>13.09</v>
      </c>
      <c r="G335" s="85"/>
      <c r="H335" s="85">
        <v>13.09</v>
      </c>
      <c r="I335" s="86"/>
    </row>
    <row r="336" ht="19.9" customHeight="1" spans="2:9">
      <c r="B336" s="82" t="s">
        <v>20</v>
      </c>
      <c r="C336" s="82" t="s">
        <v>20</v>
      </c>
      <c r="D336" s="83" t="s">
        <v>556</v>
      </c>
      <c r="E336" s="84" t="s">
        <v>557</v>
      </c>
      <c r="F336" s="85">
        <v>26.24</v>
      </c>
      <c r="G336" s="85">
        <v>26.24</v>
      </c>
      <c r="H336" s="85"/>
      <c r="I336" s="86"/>
    </row>
    <row r="337" ht="19.9" customHeight="1" spans="1:9">
      <c r="A337" s="54"/>
      <c r="B337" s="82" t="s">
        <v>395</v>
      </c>
      <c r="C337" s="82" t="s">
        <v>351</v>
      </c>
      <c r="D337" s="83" t="s">
        <v>573</v>
      </c>
      <c r="E337" s="84" t="s">
        <v>574</v>
      </c>
      <c r="F337" s="85">
        <v>20.33</v>
      </c>
      <c r="G337" s="85">
        <v>20.33</v>
      </c>
      <c r="H337" s="85"/>
      <c r="I337" s="86"/>
    </row>
    <row r="338" ht="19.9" customHeight="1" spans="2:9">
      <c r="B338" s="82" t="s">
        <v>395</v>
      </c>
      <c r="C338" s="82" t="s">
        <v>377</v>
      </c>
      <c r="D338" s="83" t="s">
        <v>558</v>
      </c>
      <c r="E338" s="84" t="s">
        <v>559</v>
      </c>
      <c r="F338" s="85">
        <v>5.86</v>
      </c>
      <c r="G338" s="85">
        <v>5.86</v>
      </c>
      <c r="H338" s="85"/>
      <c r="I338" s="86"/>
    </row>
    <row r="339" ht="19.9" customHeight="1" spans="2:9">
      <c r="B339" s="82" t="s">
        <v>395</v>
      </c>
      <c r="C339" s="82" t="s">
        <v>361</v>
      </c>
      <c r="D339" s="83" t="s">
        <v>560</v>
      </c>
      <c r="E339" s="84" t="s">
        <v>561</v>
      </c>
      <c r="F339" s="85">
        <v>0.05</v>
      </c>
      <c r="G339" s="85">
        <v>0.05</v>
      </c>
      <c r="H339" s="85"/>
      <c r="I339" s="86"/>
    </row>
    <row r="340" ht="19.9" customHeight="1" spans="2:9">
      <c r="B340" s="82" t="s">
        <v>20</v>
      </c>
      <c r="C340" s="82" t="s">
        <v>20</v>
      </c>
      <c r="D340" s="83" t="s">
        <v>99</v>
      </c>
      <c r="E340" s="84" t="s">
        <v>587</v>
      </c>
      <c r="F340" s="85">
        <v>212.29</v>
      </c>
      <c r="G340" s="85">
        <v>202.15</v>
      </c>
      <c r="H340" s="85">
        <v>10.14</v>
      </c>
      <c r="I340" s="86"/>
    </row>
    <row r="341" ht="19.9" customHeight="1" spans="1:9">
      <c r="A341" s="54"/>
      <c r="B341" s="82" t="s">
        <v>20</v>
      </c>
      <c r="C341" s="82" t="s">
        <v>20</v>
      </c>
      <c r="D341" s="83" t="s">
        <v>504</v>
      </c>
      <c r="E341" s="84" t="s">
        <v>505</v>
      </c>
      <c r="F341" s="85">
        <v>197.98</v>
      </c>
      <c r="G341" s="85">
        <v>197.98</v>
      </c>
      <c r="H341" s="85"/>
      <c r="I341" s="86"/>
    </row>
    <row r="342" ht="19.9" customHeight="1" spans="1:9">
      <c r="A342" s="54"/>
      <c r="B342" s="82" t="s">
        <v>348</v>
      </c>
      <c r="C342" s="82" t="s">
        <v>349</v>
      </c>
      <c r="D342" s="83" t="s">
        <v>506</v>
      </c>
      <c r="E342" s="84" t="s">
        <v>507</v>
      </c>
      <c r="F342" s="85">
        <v>79.28</v>
      </c>
      <c r="G342" s="85">
        <v>79.28</v>
      </c>
      <c r="H342" s="85"/>
      <c r="I342" s="86"/>
    </row>
    <row r="343" ht="19.9" customHeight="1" spans="2:9">
      <c r="B343" s="82" t="s">
        <v>348</v>
      </c>
      <c r="C343" s="82" t="s">
        <v>351</v>
      </c>
      <c r="D343" s="83" t="s">
        <v>508</v>
      </c>
      <c r="E343" s="84" t="s">
        <v>509</v>
      </c>
      <c r="F343" s="85">
        <v>7.91</v>
      </c>
      <c r="G343" s="85">
        <v>7.91</v>
      </c>
      <c r="H343" s="85"/>
      <c r="I343" s="86"/>
    </row>
    <row r="344" ht="19.9" customHeight="1" spans="2:9">
      <c r="B344" s="82" t="s">
        <v>348</v>
      </c>
      <c r="C344" s="82" t="s">
        <v>355</v>
      </c>
      <c r="D344" s="83" t="s">
        <v>512</v>
      </c>
      <c r="E344" s="84" t="s">
        <v>513</v>
      </c>
      <c r="F344" s="85">
        <v>3.08</v>
      </c>
      <c r="G344" s="85">
        <v>3.08</v>
      </c>
      <c r="H344" s="85"/>
      <c r="I344" s="86"/>
    </row>
    <row r="345" ht="19.9" customHeight="1" spans="2:9">
      <c r="B345" s="82" t="s">
        <v>348</v>
      </c>
      <c r="C345" s="82" t="s">
        <v>357</v>
      </c>
      <c r="D345" s="83" t="s">
        <v>514</v>
      </c>
      <c r="E345" s="84" t="s">
        <v>515</v>
      </c>
      <c r="F345" s="85">
        <v>44.4</v>
      </c>
      <c r="G345" s="85">
        <v>44.4</v>
      </c>
      <c r="H345" s="85"/>
      <c r="I345" s="86"/>
    </row>
    <row r="346" ht="19.9" customHeight="1" spans="2:9">
      <c r="B346" s="82" t="s">
        <v>348</v>
      </c>
      <c r="C346" s="82" t="s">
        <v>359</v>
      </c>
      <c r="D346" s="83" t="s">
        <v>516</v>
      </c>
      <c r="E346" s="84" t="s">
        <v>517</v>
      </c>
      <c r="F346" s="85">
        <v>21.06</v>
      </c>
      <c r="G346" s="85">
        <v>21.06</v>
      </c>
      <c r="H346" s="85"/>
      <c r="I346" s="86"/>
    </row>
    <row r="347" ht="19.9" customHeight="1" spans="2:9">
      <c r="B347" s="82" t="s">
        <v>348</v>
      </c>
      <c r="C347" s="82" t="s">
        <v>361</v>
      </c>
      <c r="D347" s="83" t="s">
        <v>518</v>
      </c>
      <c r="E347" s="84" t="s">
        <v>519</v>
      </c>
      <c r="F347" s="85">
        <v>10.53</v>
      </c>
      <c r="G347" s="85">
        <v>10.53</v>
      </c>
      <c r="H347" s="85"/>
      <c r="I347" s="86"/>
    </row>
    <row r="348" ht="19.9" customHeight="1" spans="2:9">
      <c r="B348" s="82" t="s">
        <v>348</v>
      </c>
      <c r="C348" s="82" t="s">
        <v>363</v>
      </c>
      <c r="D348" s="83" t="s">
        <v>520</v>
      </c>
      <c r="E348" s="84" t="s">
        <v>521</v>
      </c>
      <c r="F348" s="85">
        <v>8.08</v>
      </c>
      <c r="G348" s="85">
        <v>8.08</v>
      </c>
      <c r="H348" s="85"/>
      <c r="I348" s="86"/>
    </row>
    <row r="349" ht="19.9" customHeight="1" spans="2:9">
      <c r="B349" s="82" t="s">
        <v>348</v>
      </c>
      <c r="C349" s="82" t="s">
        <v>367</v>
      </c>
      <c r="D349" s="83" t="s">
        <v>524</v>
      </c>
      <c r="E349" s="84" t="s">
        <v>525</v>
      </c>
      <c r="F349" s="85">
        <v>3.83</v>
      </c>
      <c r="G349" s="85">
        <v>3.83</v>
      </c>
      <c r="H349" s="85"/>
      <c r="I349" s="86"/>
    </row>
    <row r="350" ht="19.9" customHeight="1" spans="2:9">
      <c r="B350" s="82" t="s">
        <v>348</v>
      </c>
      <c r="C350" s="82" t="s">
        <v>369</v>
      </c>
      <c r="D350" s="83" t="s">
        <v>526</v>
      </c>
      <c r="E350" s="84" t="s">
        <v>527</v>
      </c>
      <c r="F350" s="85">
        <v>19.82</v>
      </c>
      <c r="G350" s="85">
        <v>19.82</v>
      </c>
      <c r="H350" s="85"/>
      <c r="I350" s="86"/>
    </row>
    <row r="351" ht="19.9" customHeight="1" spans="2:9">
      <c r="B351" s="82" t="s">
        <v>20</v>
      </c>
      <c r="C351" s="82" t="s">
        <v>20</v>
      </c>
      <c r="D351" s="83" t="s">
        <v>530</v>
      </c>
      <c r="E351" s="84" t="s">
        <v>531</v>
      </c>
      <c r="F351" s="85">
        <v>10.14</v>
      </c>
      <c r="G351" s="85"/>
      <c r="H351" s="85">
        <v>10.14</v>
      </c>
      <c r="I351" s="86"/>
    </row>
    <row r="352" ht="19.9" customHeight="1" spans="1:9">
      <c r="A352" s="54"/>
      <c r="B352" s="82" t="s">
        <v>374</v>
      </c>
      <c r="C352" s="82" t="s">
        <v>349</v>
      </c>
      <c r="D352" s="83" t="s">
        <v>532</v>
      </c>
      <c r="E352" s="84" t="s">
        <v>533</v>
      </c>
      <c r="F352" s="85">
        <v>0.37</v>
      </c>
      <c r="G352" s="85"/>
      <c r="H352" s="85">
        <v>0.37</v>
      </c>
      <c r="I352" s="86"/>
    </row>
    <row r="353" ht="19.9" customHeight="1" spans="2:9">
      <c r="B353" s="82" t="s">
        <v>374</v>
      </c>
      <c r="C353" s="82" t="s">
        <v>387</v>
      </c>
      <c r="D353" s="83" t="s">
        <v>548</v>
      </c>
      <c r="E353" s="84" t="s">
        <v>549</v>
      </c>
      <c r="F353" s="85">
        <v>2.63</v>
      </c>
      <c r="G353" s="85"/>
      <c r="H353" s="85">
        <v>2.63</v>
      </c>
      <c r="I353" s="86"/>
    </row>
    <row r="354" ht="19.9" customHeight="1" spans="2:9">
      <c r="B354" s="82" t="s">
        <v>374</v>
      </c>
      <c r="C354" s="82" t="s">
        <v>389</v>
      </c>
      <c r="D354" s="83" t="s">
        <v>550</v>
      </c>
      <c r="E354" s="84" t="s">
        <v>551</v>
      </c>
      <c r="F354" s="85">
        <v>3.95</v>
      </c>
      <c r="G354" s="85"/>
      <c r="H354" s="85">
        <v>3.95</v>
      </c>
      <c r="I354" s="86"/>
    </row>
    <row r="355" ht="19.9" customHeight="1" spans="2:9">
      <c r="B355" s="82" t="s">
        <v>374</v>
      </c>
      <c r="C355" s="82" t="s">
        <v>371</v>
      </c>
      <c r="D355" s="83" t="s">
        <v>554</v>
      </c>
      <c r="E355" s="84" t="s">
        <v>555</v>
      </c>
      <c r="F355" s="85">
        <v>3.19</v>
      </c>
      <c r="G355" s="85"/>
      <c r="H355" s="85">
        <v>3.19</v>
      </c>
      <c r="I355" s="86"/>
    </row>
    <row r="356" ht="19.9" customHeight="1" spans="2:9">
      <c r="B356" s="82" t="s">
        <v>20</v>
      </c>
      <c r="C356" s="82" t="s">
        <v>20</v>
      </c>
      <c r="D356" s="83" t="s">
        <v>556</v>
      </c>
      <c r="E356" s="84" t="s">
        <v>557</v>
      </c>
      <c r="F356" s="85">
        <v>4.17</v>
      </c>
      <c r="G356" s="85">
        <v>4.17</v>
      </c>
      <c r="H356" s="85"/>
      <c r="I356" s="86"/>
    </row>
    <row r="357" ht="19.9" customHeight="1" spans="1:9">
      <c r="A357" s="54"/>
      <c r="B357" s="82" t="s">
        <v>395</v>
      </c>
      <c r="C357" s="82" t="s">
        <v>377</v>
      </c>
      <c r="D357" s="83" t="s">
        <v>558</v>
      </c>
      <c r="E357" s="84" t="s">
        <v>559</v>
      </c>
      <c r="F357" s="85">
        <v>4.16</v>
      </c>
      <c r="G357" s="85">
        <v>4.16</v>
      </c>
      <c r="H357" s="85"/>
      <c r="I357" s="86"/>
    </row>
    <row r="358" ht="19.9" customHeight="1" spans="2:9">
      <c r="B358" s="82" t="s">
        <v>395</v>
      </c>
      <c r="C358" s="82" t="s">
        <v>361</v>
      </c>
      <c r="D358" s="83" t="s">
        <v>560</v>
      </c>
      <c r="E358" s="84" t="s">
        <v>561</v>
      </c>
      <c r="F358" s="85">
        <v>0.01</v>
      </c>
      <c r="G358" s="85">
        <v>0.01</v>
      </c>
      <c r="H358" s="85"/>
      <c r="I358" s="86"/>
    </row>
    <row r="359" ht="19.9" customHeight="1" spans="2:9">
      <c r="B359" s="82" t="s">
        <v>20</v>
      </c>
      <c r="C359" s="82" t="s">
        <v>20</v>
      </c>
      <c r="D359" s="83" t="s">
        <v>101</v>
      </c>
      <c r="E359" s="84" t="s">
        <v>588</v>
      </c>
      <c r="F359" s="85">
        <v>252.55</v>
      </c>
      <c r="G359" s="85">
        <v>239.16</v>
      </c>
      <c r="H359" s="85">
        <v>13.39</v>
      </c>
      <c r="I359" s="86"/>
    </row>
    <row r="360" ht="19.9" customHeight="1" spans="1:9">
      <c r="A360" s="54"/>
      <c r="B360" s="82" t="s">
        <v>20</v>
      </c>
      <c r="C360" s="82" t="s">
        <v>20</v>
      </c>
      <c r="D360" s="83" t="s">
        <v>504</v>
      </c>
      <c r="E360" s="84" t="s">
        <v>505</v>
      </c>
      <c r="F360" s="85">
        <v>226.69</v>
      </c>
      <c r="G360" s="85">
        <v>226.69</v>
      </c>
      <c r="H360" s="85"/>
      <c r="I360" s="86"/>
    </row>
    <row r="361" ht="19.9" customHeight="1" spans="1:9">
      <c r="A361" s="54"/>
      <c r="B361" s="82" t="s">
        <v>348</v>
      </c>
      <c r="C361" s="82" t="s">
        <v>349</v>
      </c>
      <c r="D361" s="83" t="s">
        <v>506</v>
      </c>
      <c r="E361" s="84" t="s">
        <v>507</v>
      </c>
      <c r="F361" s="85">
        <v>85.29</v>
      </c>
      <c r="G361" s="85">
        <v>85.29</v>
      </c>
      <c r="H361" s="85"/>
      <c r="I361" s="86"/>
    </row>
    <row r="362" ht="19.9" customHeight="1" spans="2:9">
      <c r="B362" s="82" t="s">
        <v>348</v>
      </c>
      <c r="C362" s="82" t="s">
        <v>351</v>
      </c>
      <c r="D362" s="83" t="s">
        <v>508</v>
      </c>
      <c r="E362" s="84" t="s">
        <v>509</v>
      </c>
      <c r="F362" s="85">
        <v>9.06</v>
      </c>
      <c r="G362" s="85">
        <v>9.06</v>
      </c>
      <c r="H362" s="85"/>
      <c r="I362" s="86"/>
    </row>
    <row r="363" ht="19.9" customHeight="1" spans="2:9">
      <c r="B363" s="82" t="s">
        <v>348</v>
      </c>
      <c r="C363" s="82" t="s">
        <v>355</v>
      </c>
      <c r="D363" s="83" t="s">
        <v>512</v>
      </c>
      <c r="E363" s="84" t="s">
        <v>513</v>
      </c>
      <c r="F363" s="85">
        <v>4.18</v>
      </c>
      <c r="G363" s="85">
        <v>4.18</v>
      </c>
      <c r="H363" s="85"/>
      <c r="I363" s="86"/>
    </row>
    <row r="364" ht="19.9" customHeight="1" spans="2:9">
      <c r="B364" s="82" t="s">
        <v>348</v>
      </c>
      <c r="C364" s="82" t="s">
        <v>357</v>
      </c>
      <c r="D364" s="83" t="s">
        <v>514</v>
      </c>
      <c r="E364" s="84" t="s">
        <v>515</v>
      </c>
      <c r="F364" s="85">
        <v>54.74</v>
      </c>
      <c r="G364" s="85">
        <v>54.74</v>
      </c>
      <c r="H364" s="85"/>
      <c r="I364" s="86"/>
    </row>
    <row r="365" ht="19.9" customHeight="1" spans="2:9">
      <c r="B365" s="82" t="s">
        <v>348</v>
      </c>
      <c r="C365" s="82" t="s">
        <v>359</v>
      </c>
      <c r="D365" s="83" t="s">
        <v>516</v>
      </c>
      <c r="E365" s="84" t="s">
        <v>517</v>
      </c>
      <c r="F365" s="85">
        <v>23.85</v>
      </c>
      <c r="G365" s="85">
        <v>23.85</v>
      </c>
      <c r="H365" s="85"/>
      <c r="I365" s="86"/>
    </row>
    <row r="366" ht="19.9" customHeight="1" spans="2:9">
      <c r="B366" s="82" t="s">
        <v>348</v>
      </c>
      <c r="C366" s="82" t="s">
        <v>361</v>
      </c>
      <c r="D366" s="83" t="s">
        <v>518</v>
      </c>
      <c r="E366" s="84" t="s">
        <v>519</v>
      </c>
      <c r="F366" s="85">
        <v>11.93</v>
      </c>
      <c r="G366" s="85">
        <v>11.93</v>
      </c>
      <c r="H366" s="85"/>
      <c r="I366" s="86"/>
    </row>
    <row r="367" ht="19.9" customHeight="1" spans="2:9">
      <c r="B367" s="82" t="s">
        <v>348</v>
      </c>
      <c r="C367" s="82" t="s">
        <v>363</v>
      </c>
      <c r="D367" s="83" t="s">
        <v>520</v>
      </c>
      <c r="E367" s="84" t="s">
        <v>521</v>
      </c>
      <c r="F367" s="85">
        <v>9.83</v>
      </c>
      <c r="G367" s="85">
        <v>9.83</v>
      </c>
      <c r="H367" s="85"/>
      <c r="I367" s="86"/>
    </row>
    <row r="368" ht="19.9" customHeight="1" spans="2:9">
      <c r="B368" s="82" t="s">
        <v>348</v>
      </c>
      <c r="C368" s="82" t="s">
        <v>367</v>
      </c>
      <c r="D368" s="83" t="s">
        <v>524</v>
      </c>
      <c r="E368" s="84" t="s">
        <v>525</v>
      </c>
      <c r="F368" s="85">
        <v>4.46</v>
      </c>
      <c r="G368" s="85">
        <v>4.46</v>
      </c>
      <c r="H368" s="85"/>
      <c r="I368" s="86"/>
    </row>
    <row r="369" ht="19.9" customHeight="1" spans="2:9">
      <c r="B369" s="82" t="s">
        <v>348</v>
      </c>
      <c r="C369" s="82" t="s">
        <v>369</v>
      </c>
      <c r="D369" s="83" t="s">
        <v>526</v>
      </c>
      <c r="E369" s="84" t="s">
        <v>527</v>
      </c>
      <c r="F369" s="85">
        <v>23.36</v>
      </c>
      <c r="G369" s="85">
        <v>23.36</v>
      </c>
      <c r="H369" s="85"/>
      <c r="I369" s="86"/>
    </row>
    <row r="370" ht="19.9" customHeight="1" spans="2:9">
      <c r="B370" s="82" t="s">
        <v>20</v>
      </c>
      <c r="C370" s="82" t="s">
        <v>20</v>
      </c>
      <c r="D370" s="83" t="s">
        <v>530</v>
      </c>
      <c r="E370" s="84" t="s">
        <v>531</v>
      </c>
      <c r="F370" s="85">
        <v>13.39</v>
      </c>
      <c r="G370" s="85"/>
      <c r="H370" s="85">
        <v>13.39</v>
      </c>
      <c r="I370" s="86"/>
    </row>
    <row r="371" ht="19.9" customHeight="1" spans="1:9">
      <c r="A371" s="54"/>
      <c r="B371" s="82" t="s">
        <v>374</v>
      </c>
      <c r="C371" s="82" t="s">
        <v>349</v>
      </c>
      <c r="D371" s="83" t="s">
        <v>532</v>
      </c>
      <c r="E371" s="84" t="s">
        <v>533</v>
      </c>
      <c r="F371" s="85">
        <v>0.31</v>
      </c>
      <c r="G371" s="85"/>
      <c r="H371" s="85">
        <v>0.31</v>
      </c>
      <c r="I371" s="86"/>
    </row>
    <row r="372" ht="19.9" customHeight="1" spans="2:9">
      <c r="B372" s="82" t="s">
        <v>374</v>
      </c>
      <c r="C372" s="82" t="s">
        <v>387</v>
      </c>
      <c r="D372" s="83" t="s">
        <v>548</v>
      </c>
      <c r="E372" s="84" t="s">
        <v>549</v>
      </c>
      <c r="F372" s="85">
        <v>2.98</v>
      </c>
      <c r="G372" s="85"/>
      <c r="H372" s="85">
        <v>2.98</v>
      </c>
      <c r="I372" s="86"/>
    </row>
    <row r="373" ht="19.9" customHeight="1" spans="2:9">
      <c r="B373" s="82" t="s">
        <v>374</v>
      </c>
      <c r="C373" s="82" t="s">
        <v>389</v>
      </c>
      <c r="D373" s="83" t="s">
        <v>550</v>
      </c>
      <c r="E373" s="84" t="s">
        <v>551</v>
      </c>
      <c r="F373" s="85">
        <v>4.47</v>
      </c>
      <c r="G373" s="85"/>
      <c r="H373" s="85">
        <v>4.47</v>
      </c>
      <c r="I373" s="86"/>
    </row>
    <row r="374" ht="19.9" customHeight="1" spans="2:9">
      <c r="B374" s="82" t="s">
        <v>374</v>
      </c>
      <c r="C374" s="82" t="s">
        <v>371</v>
      </c>
      <c r="D374" s="83" t="s">
        <v>554</v>
      </c>
      <c r="E374" s="84" t="s">
        <v>555</v>
      </c>
      <c r="F374" s="85">
        <v>5.62</v>
      </c>
      <c r="G374" s="85"/>
      <c r="H374" s="85">
        <v>5.62</v>
      </c>
      <c r="I374" s="86"/>
    </row>
    <row r="375" ht="19.9" customHeight="1" spans="2:9">
      <c r="B375" s="82" t="s">
        <v>20</v>
      </c>
      <c r="C375" s="82" t="s">
        <v>20</v>
      </c>
      <c r="D375" s="83" t="s">
        <v>556</v>
      </c>
      <c r="E375" s="84" t="s">
        <v>557</v>
      </c>
      <c r="F375" s="85">
        <v>12.47</v>
      </c>
      <c r="G375" s="85">
        <v>12.47</v>
      </c>
      <c r="H375" s="85"/>
      <c r="I375" s="86"/>
    </row>
    <row r="376" ht="19.9" customHeight="1" spans="1:9">
      <c r="A376" s="54"/>
      <c r="B376" s="82" t="s">
        <v>395</v>
      </c>
      <c r="C376" s="82" t="s">
        <v>351</v>
      </c>
      <c r="D376" s="83" t="s">
        <v>573</v>
      </c>
      <c r="E376" s="84" t="s">
        <v>574</v>
      </c>
      <c r="F376" s="85">
        <v>10.12</v>
      </c>
      <c r="G376" s="85">
        <v>10.12</v>
      </c>
      <c r="H376" s="85"/>
      <c r="I376" s="86"/>
    </row>
    <row r="377" ht="19.9" customHeight="1" spans="2:9">
      <c r="B377" s="82" t="s">
        <v>395</v>
      </c>
      <c r="C377" s="82" t="s">
        <v>377</v>
      </c>
      <c r="D377" s="83" t="s">
        <v>558</v>
      </c>
      <c r="E377" s="84" t="s">
        <v>559</v>
      </c>
      <c r="F377" s="85">
        <v>2.35</v>
      </c>
      <c r="G377" s="85">
        <v>2.35</v>
      </c>
      <c r="H377" s="85"/>
      <c r="I377" s="86"/>
    </row>
    <row r="378" ht="19.9" customHeight="1" spans="2:9">
      <c r="B378" s="82" t="s">
        <v>395</v>
      </c>
      <c r="C378" s="82" t="s">
        <v>361</v>
      </c>
      <c r="D378" s="83" t="s">
        <v>560</v>
      </c>
      <c r="E378" s="84" t="s">
        <v>561</v>
      </c>
      <c r="F378" s="85">
        <v>0.01</v>
      </c>
      <c r="G378" s="85">
        <v>0.01</v>
      </c>
      <c r="H378" s="85"/>
      <c r="I378" s="86"/>
    </row>
    <row r="379" ht="19.9" customHeight="1" spans="2:9">
      <c r="B379" s="82" t="s">
        <v>20</v>
      </c>
      <c r="C379" s="82" t="s">
        <v>20</v>
      </c>
      <c r="D379" s="83" t="s">
        <v>103</v>
      </c>
      <c r="E379" s="84" t="s">
        <v>589</v>
      </c>
      <c r="F379" s="85">
        <v>600.9</v>
      </c>
      <c r="G379" s="85">
        <v>571.91</v>
      </c>
      <c r="H379" s="85">
        <v>28.99</v>
      </c>
      <c r="I379" s="86"/>
    </row>
    <row r="380" ht="19.9" customHeight="1" spans="1:9">
      <c r="A380" s="54"/>
      <c r="B380" s="82" t="s">
        <v>20</v>
      </c>
      <c r="C380" s="82" t="s">
        <v>20</v>
      </c>
      <c r="D380" s="83" t="s">
        <v>504</v>
      </c>
      <c r="E380" s="84" t="s">
        <v>505</v>
      </c>
      <c r="F380" s="85">
        <v>556.96</v>
      </c>
      <c r="G380" s="85">
        <v>556.96</v>
      </c>
      <c r="H380" s="85"/>
      <c r="I380" s="86"/>
    </row>
    <row r="381" ht="19.9" customHeight="1" spans="1:9">
      <c r="A381" s="54"/>
      <c r="B381" s="82" t="s">
        <v>348</v>
      </c>
      <c r="C381" s="82" t="s">
        <v>349</v>
      </c>
      <c r="D381" s="83" t="s">
        <v>506</v>
      </c>
      <c r="E381" s="84" t="s">
        <v>507</v>
      </c>
      <c r="F381" s="85">
        <v>226.92</v>
      </c>
      <c r="G381" s="85">
        <v>226.92</v>
      </c>
      <c r="H381" s="85"/>
      <c r="I381" s="86"/>
    </row>
    <row r="382" ht="19.9" customHeight="1" spans="2:9">
      <c r="B382" s="82" t="s">
        <v>348</v>
      </c>
      <c r="C382" s="82" t="s">
        <v>351</v>
      </c>
      <c r="D382" s="83" t="s">
        <v>508</v>
      </c>
      <c r="E382" s="84" t="s">
        <v>509</v>
      </c>
      <c r="F382" s="85">
        <v>19.27</v>
      </c>
      <c r="G382" s="85">
        <v>19.27</v>
      </c>
      <c r="H382" s="85"/>
      <c r="I382" s="86"/>
    </row>
    <row r="383" ht="19.9" customHeight="1" spans="2:9">
      <c r="B383" s="82" t="s">
        <v>348</v>
      </c>
      <c r="C383" s="82" t="s">
        <v>355</v>
      </c>
      <c r="D383" s="83" t="s">
        <v>512</v>
      </c>
      <c r="E383" s="84" t="s">
        <v>513</v>
      </c>
      <c r="F383" s="85">
        <v>8.8</v>
      </c>
      <c r="G383" s="85">
        <v>8.8</v>
      </c>
      <c r="H383" s="85"/>
      <c r="I383" s="86"/>
    </row>
    <row r="384" ht="19.9" customHeight="1" spans="2:9">
      <c r="B384" s="82" t="s">
        <v>348</v>
      </c>
      <c r="C384" s="82" t="s">
        <v>357</v>
      </c>
      <c r="D384" s="83" t="s">
        <v>514</v>
      </c>
      <c r="E384" s="84" t="s">
        <v>515</v>
      </c>
      <c r="F384" s="85">
        <v>123.26</v>
      </c>
      <c r="G384" s="85">
        <v>123.26</v>
      </c>
      <c r="H384" s="85"/>
      <c r="I384" s="86"/>
    </row>
    <row r="385" ht="19.9" customHeight="1" spans="2:9">
      <c r="B385" s="82" t="s">
        <v>348</v>
      </c>
      <c r="C385" s="82" t="s">
        <v>359</v>
      </c>
      <c r="D385" s="83" t="s">
        <v>516</v>
      </c>
      <c r="E385" s="84" t="s">
        <v>517</v>
      </c>
      <c r="F385" s="85">
        <v>59.12</v>
      </c>
      <c r="G385" s="85">
        <v>59.12</v>
      </c>
      <c r="H385" s="85"/>
      <c r="I385" s="86"/>
    </row>
    <row r="386" ht="19.9" customHeight="1" spans="2:9">
      <c r="B386" s="82" t="s">
        <v>348</v>
      </c>
      <c r="C386" s="82" t="s">
        <v>361</v>
      </c>
      <c r="D386" s="83" t="s">
        <v>518</v>
      </c>
      <c r="E386" s="84" t="s">
        <v>519</v>
      </c>
      <c r="F386" s="85">
        <v>29.56</v>
      </c>
      <c r="G386" s="85">
        <v>29.56</v>
      </c>
      <c r="H386" s="85"/>
      <c r="I386" s="86"/>
    </row>
    <row r="387" ht="19.9" customHeight="1" spans="2:9">
      <c r="B387" s="82" t="s">
        <v>348</v>
      </c>
      <c r="C387" s="82" t="s">
        <v>363</v>
      </c>
      <c r="D387" s="83" t="s">
        <v>520</v>
      </c>
      <c r="E387" s="84" t="s">
        <v>521</v>
      </c>
      <c r="F387" s="85">
        <v>23.06</v>
      </c>
      <c r="G387" s="85">
        <v>23.06</v>
      </c>
      <c r="H387" s="85"/>
      <c r="I387" s="86"/>
    </row>
    <row r="388" ht="19.9" customHeight="1" spans="2:9">
      <c r="B388" s="82" t="s">
        <v>348</v>
      </c>
      <c r="C388" s="82" t="s">
        <v>367</v>
      </c>
      <c r="D388" s="83" t="s">
        <v>524</v>
      </c>
      <c r="E388" s="84" t="s">
        <v>525</v>
      </c>
      <c r="F388" s="85">
        <v>10.81</v>
      </c>
      <c r="G388" s="85">
        <v>10.81</v>
      </c>
      <c r="H388" s="85"/>
      <c r="I388" s="86"/>
    </row>
    <row r="389" ht="19.9" customHeight="1" spans="2:9">
      <c r="B389" s="82" t="s">
        <v>348</v>
      </c>
      <c r="C389" s="82" t="s">
        <v>369</v>
      </c>
      <c r="D389" s="83" t="s">
        <v>526</v>
      </c>
      <c r="E389" s="84" t="s">
        <v>527</v>
      </c>
      <c r="F389" s="85">
        <v>56.15</v>
      </c>
      <c r="G389" s="85">
        <v>56.15</v>
      </c>
      <c r="H389" s="85"/>
      <c r="I389" s="86"/>
    </row>
    <row r="390" ht="19.9" customHeight="1" spans="2:9">
      <c r="B390" s="82" t="s">
        <v>20</v>
      </c>
      <c r="C390" s="82" t="s">
        <v>20</v>
      </c>
      <c r="D390" s="83" t="s">
        <v>530</v>
      </c>
      <c r="E390" s="84" t="s">
        <v>531</v>
      </c>
      <c r="F390" s="85">
        <v>28.99</v>
      </c>
      <c r="G390" s="85"/>
      <c r="H390" s="85">
        <v>28.99</v>
      </c>
      <c r="I390" s="86"/>
    </row>
    <row r="391" ht="19.9" customHeight="1" spans="1:9">
      <c r="A391" s="54"/>
      <c r="B391" s="82" t="s">
        <v>374</v>
      </c>
      <c r="C391" s="82" t="s">
        <v>349</v>
      </c>
      <c r="D391" s="83" t="s">
        <v>532</v>
      </c>
      <c r="E391" s="84" t="s">
        <v>533</v>
      </c>
      <c r="F391" s="85">
        <v>0.6</v>
      </c>
      <c r="G391" s="85"/>
      <c r="H391" s="85">
        <v>0.6</v>
      </c>
      <c r="I391" s="86"/>
    </row>
    <row r="392" ht="19.9" customHeight="1" spans="2:9">
      <c r="B392" s="82" t="s">
        <v>374</v>
      </c>
      <c r="C392" s="82" t="s">
        <v>383</v>
      </c>
      <c r="D392" s="83" t="s">
        <v>544</v>
      </c>
      <c r="E392" s="84" t="s">
        <v>545</v>
      </c>
      <c r="F392" s="85">
        <v>0.18</v>
      </c>
      <c r="G392" s="85"/>
      <c r="H392" s="85">
        <v>0.18</v>
      </c>
      <c r="I392" s="86"/>
    </row>
    <row r="393" ht="19.9" customHeight="1" spans="2:9">
      <c r="B393" s="82" t="s">
        <v>374</v>
      </c>
      <c r="C393" s="82" t="s">
        <v>385</v>
      </c>
      <c r="D393" s="83" t="s">
        <v>546</v>
      </c>
      <c r="E393" s="84" t="s">
        <v>547</v>
      </c>
      <c r="F393" s="85">
        <v>0.36</v>
      </c>
      <c r="G393" s="85"/>
      <c r="H393" s="85">
        <v>0.36</v>
      </c>
      <c r="I393" s="86"/>
    </row>
    <row r="394" ht="19.9" customHeight="1" spans="2:9">
      <c r="B394" s="82" t="s">
        <v>374</v>
      </c>
      <c r="C394" s="82" t="s">
        <v>387</v>
      </c>
      <c r="D394" s="83" t="s">
        <v>548</v>
      </c>
      <c r="E394" s="84" t="s">
        <v>549</v>
      </c>
      <c r="F394" s="85">
        <v>7.29</v>
      </c>
      <c r="G394" s="85"/>
      <c r="H394" s="85">
        <v>7.29</v>
      </c>
      <c r="I394" s="86"/>
    </row>
    <row r="395" ht="19.9" customHeight="1" spans="2:9">
      <c r="B395" s="82" t="s">
        <v>374</v>
      </c>
      <c r="C395" s="82" t="s">
        <v>389</v>
      </c>
      <c r="D395" s="83" t="s">
        <v>550</v>
      </c>
      <c r="E395" s="84" t="s">
        <v>551</v>
      </c>
      <c r="F395" s="85">
        <v>10.84</v>
      </c>
      <c r="G395" s="85"/>
      <c r="H395" s="85">
        <v>10.84</v>
      </c>
      <c r="I395" s="86"/>
    </row>
    <row r="396" ht="19.9" customHeight="1" spans="2:9">
      <c r="B396" s="82" t="s">
        <v>374</v>
      </c>
      <c r="C396" s="82" t="s">
        <v>371</v>
      </c>
      <c r="D396" s="83" t="s">
        <v>554</v>
      </c>
      <c r="E396" s="84" t="s">
        <v>555</v>
      </c>
      <c r="F396" s="85">
        <v>9.71</v>
      </c>
      <c r="G396" s="85"/>
      <c r="H396" s="85">
        <v>9.71</v>
      </c>
      <c r="I396" s="86"/>
    </row>
    <row r="397" ht="19.9" customHeight="1" spans="2:9">
      <c r="B397" s="82" t="s">
        <v>20</v>
      </c>
      <c r="C397" s="82" t="s">
        <v>20</v>
      </c>
      <c r="D397" s="83" t="s">
        <v>556</v>
      </c>
      <c r="E397" s="84" t="s">
        <v>557</v>
      </c>
      <c r="F397" s="85">
        <v>14.95</v>
      </c>
      <c r="G397" s="85">
        <v>14.95</v>
      </c>
      <c r="H397" s="85"/>
      <c r="I397" s="86"/>
    </row>
    <row r="398" ht="19.9" customHeight="1" spans="1:9">
      <c r="A398" s="54"/>
      <c r="B398" s="82" t="s">
        <v>395</v>
      </c>
      <c r="C398" s="82" t="s">
        <v>351</v>
      </c>
      <c r="D398" s="83" t="s">
        <v>573</v>
      </c>
      <c r="E398" s="84" t="s">
        <v>574</v>
      </c>
      <c r="F398" s="85">
        <v>9.92</v>
      </c>
      <c r="G398" s="85">
        <v>9.92</v>
      </c>
      <c r="H398" s="85"/>
      <c r="I398" s="86"/>
    </row>
    <row r="399" ht="19.9" customHeight="1" spans="2:9">
      <c r="B399" s="82" t="s">
        <v>395</v>
      </c>
      <c r="C399" s="82" t="s">
        <v>377</v>
      </c>
      <c r="D399" s="83" t="s">
        <v>558</v>
      </c>
      <c r="E399" s="84" t="s">
        <v>559</v>
      </c>
      <c r="F399" s="85">
        <v>4.98</v>
      </c>
      <c r="G399" s="85">
        <v>4.98</v>
      </c>
      <c r="H399" s="85"/>
      <c r="I399" s="86"/>
    </row>
    <row r="400" ht="19.9" customHeight="1" spans="2:9">
      <c r="B400" s="82" t="s">
        <v>395</v>
      </c>
      <c r="C400" s="82" t="s">
        <v>361</v>
      </c>
      <c r="D400" s="83" t="s">
        <v>560</v>
      </c>
      <c r="E400" s="84" t="s">
        <v>561</v>
      </c>
      <c r="F400" s="85">
        <v>0.06</v>
      </c>
      <c r="G400" s="85">
        <v>0.06</v>
      </c>
      <c r="H400" s="85"/>
      <c r="I400" s="86"/>
    </row>
    <row r="401" ht="19.9" customHeight="1" spans="2:9">
      <c r="B401" s="82" t="s">
        <v>20</v>
      </c>
      <c r="C401" s="82" t="s">
        <v>20</v>
      </c>
      <c r="D401" s="83" t="s">
        <v>105</v>
      </c>
      <c r="E401" s="84" t="s">
        <v>590</v>
      </c>
      <c r="F401" s="85">
        <v>255.83</v>
      </c>
      <c r="G401" s="85">
        <v>244.3</v>
      </c>
      <c r="H401" s="85">
        <v>11.53</v>
      </c>
      <c r="I401" s="86"/>
    </row>
    <row r="402" ht="19.9" customHeight="1" spans="1:9">
      <c r="A402" s="54"/>
      <c r="B402" s="82" t="s">
        <v>20</v>
      </c>
      <c r="C402" s="82" t="s">
        <v>20</v>
      </c>
      <c r="D402" s="83" t="s">
        <v>504</v>
      </c>
      <c r="E402" s="84" t="s">
        <v>505</v>
      </c>
      <c r="F402" s="85">
        <v>243.41</v>
      </c>
      <c r="G402" s="85">
        <v>243.41</v>
      </c>
      <c r="H402" s="85"/>
      <c r="I402" s="86"/>
    </row>
    <row r="403" ht="19.9" customHeight="1" spans="1:9">
      <c r="A403" s="54"/>
      <c r="B403" s="82" t="s">
        <v>348</v>
      </c>
      <c r="C403" s="82" t="s">
        <v>349</v>
      </c>
      <c r="D403" s="83" t="s">
        <v>506</v>
      </c>
      <c r="E403" s="84" t="s">
        <v>507</v>
      </c>
      <c r="F403" s="85">
        <v>97.34</v>
      </c>
      <c r="G403" s="85">
        <v>97.34</v>
      </c>
      <c r="H403" s="85"/>
      <c r="I403" s="86"/>
    </row>
    <row r="404" ht="19.9" customHeight="1" spans="2:9">
      <c r="B404" s="82" t="s">
        <v>348</v>
      </c>
      <c r="C404" s="82" t="s">
        <v>351</v>
      </c>
      <c r="D404" s="83" t="s">
        <v>508</v>
      </c>
      <c r="E404" s="84" t="s">
        <v>509</v>
      </c>
      <c r="F404" s="85">
        <v>6.36</v>
      </c>
      <c r="G404" s="85">
        <v>6.36</v>
      </c>
      <c r="H404" s="85"/>
      <c r="I404" s="86"/>
    </row>
    <row r="405" ht="19.9" customHeight="1" spans="2:9">
      <c r="B405" s="82" t="s">
        <v>348</v>
      </c>
      <c r="C405" s="82" t="s">
        <v>355</v>
      </c>
      <c r="D405" s="83" t="s">
        <v>512</v>
      </c>
      <c r="E405" s="84" t="s">
        <v>513</v>
      </c>
      <c r="F405" s="85">
        <v>3.52</v>
      </c>
      <c r="G405" s="85">
        <v>3.52</v>
      </c>
      <c r="H405" s="85"/>
      <c r="I405" s="86"/>
    </row>
    <row r="406" ht="19.9" customHeight="1" spans="2:9">
      <c r="B406" s="82" t="s">
        <v>348</v>
      </c>
      <c r="C406" s="82" t="s">
        <v>357</v>
      </c>
      <c r="D406" s="83" t="s">
        <v>514</v>
      </c>
      <c r="E406" s="84" t="s">
        <v>515</v>
      </c>
      <c r="F406" s="85">
        <v>58.3</v>
      </c>
      <c r="G406" s="85">
        <v>58.3</v>
      </c>
      <c r="H406" s="85"/>
      <c r="I406" s="86"/>
    </row>
    <row r="407" ht="19.9" customHeight="1" spans="2:9">
      <c r="B407" s="82" t="s">
        <v>348</v>
      </c>
      <c r="C407" s="82" t="s">
        <v>359</v>
      </c>
      <c r="D407" s="83" t="s">
        <v>516</v>
      </c>
      <c r="E407" s="84" t="s">
        <v>517</v>
      </c>
      <c r="F407" s="85">
        <v>25.93</v>
      </c>
      <c r="G407" s="85">
        <v>25.93</v>
      </c>
      <c r="H407" s="85"/>
      <c r="I407" s="86"/>
    </row>
    <row r="408" ht="19.9" customHeight="1" spans="2:9">
      <c r="B408" s="82" t="s">
        <v>348</v>
      </c>
      <c r="C408" s="82" t="s">
        <v>361</v>
      </c>
      <c r="D408" s="83" t="s">
        <v>518</v>
      </c>
      <c r="E408" s="84" t="s">
        <v>519</v>
      </c>
      <c r="F408" s="85">
        <v>12.96</v>
      </c>
      <c r="G408" s="85">
        <v>12.96</v>
      </c>
      <c r="H408" s="85"/>
      <c r="I408" s="86"/>
    </row>
    <row r="409" ht="19.9" customHeight="1" spans="2:9">
      <c r="B409" s="82" t="s">
        <v>348</v>
      </c>
      <c r="C409" s="82" t="s">
        <v>363</v>
      </c>
      <c r="D409" s="83" t="s">
        <v>520</v>
      </c>
      <c r="E409" s="84" t="s">
        <v>521</v>
      </c>
      <c r="F409" s="85">
        <v>9.97</v>
      </c>
      <c r="G409" s="85">
        <v>9.97</v>
      </c>
      <c r="H409" s="85"/>
      <c r="I409" s="86"/>
    </row>
    <row r="410" ht="19.9" customHeight="1" spans="2:9">
      <c r="B410" s="82" t="s">
        <v>348</v>
      </c>
      <c r="C410" s="82" t="s">
        <v>367</v>
      </c>
      <c r="D410" s="83" t="s">
        <v>524</v>
      </c>
      <c r="E410" s="84" t="s">
        <v>525</v>
      </c>
      <c r="F410" s="85">
        <v>4.7</v>
      </c>
      <c r="G410" s="85">
        <v>4.7</v>
      </c>
      <c r="H410" s="85"/>
      <c r="I410" s="86"/>
    </row>
    <row r="411" ht="19.9" customHeight="1" spans="2:9">
      <c r="B411" s="82" t="s">
        <v>348</v>
      </c>
      <c r="C411" s="82" t="s">
        <v>369</v>
      </c>
      <c r="D411" s="83" t="s">
        <v>526</v>
      </c>
      <c r="E411" s="84" t="s">
        <v>527</v>
      </c>
      <c r="F411" s="85">
        <v>24.34</v>
      </c>
      <c r="G411" s="85">
        <v>24.34</v>
      </c>
      <c r="H411" s="85"/>
      <c r="I411" s="86"/>
    </row>
    <row r="412" ht="19.9" customHeight="1" spans="2:9">
      <c r="B412" s="82" t="s">
        <v>20</v>
      </c>
      <c r="C412" s="82" t="s">
        <v>20</v>
      </c>
      <c r="D412" s="83" t="s">
        <v>530</v>
      </c>
      <c r="E412" s="84" t="s">
        <v>531</v>
      </c>
      <c r="F412" s="85">
        <v>11.53</v>
      </c>
      <c r="G412" s="85"/>
      <c r="H412" s="85">
        <v>11.53</v>
      </c>
      <c r="I412" s="86"/>
    </row>
    <row r="413" ht="19.9" customHeight="1" spans="1:9">
      <c r="A413" s="54"/>
      <c r="B413" s="82" t="s">
        <v>374</v>
      </c>
      <c r="C413" s="82" t="s">
        <v>349</v>
      </c>
      <c r="D413" s="83" t="s">
        <v>532</v>
      </c>
      <c r="E413" s="84" t="s">
        <v>533</v>
      </c>
      <c r="F413" s="85">
        <v>0.2</v>
      </c>
      <c r="G413" s="85"/>
      <c r="H413" s="85">
        <v>0.2</v>
      </c>
      <c r="I413" s="86"/>
    </row>
    <row r="414" ht="19.9" customHeight="1" spans="2:9">
      <c r="B414" s="82" t="s">
        <v>374</v>
      </c>
      <c r="C414" s="82" t="s">
        <v>351</v>
      </c>
      <c r="D414" s="83" t="s">
        <v>534</v>
      </c>
      <c r="E414" s="84" t="s">
        <v>535</v>
      </c>
      <c r="F414" s="85">
        <v>0.05</v>
      </c>
      <c r="G414" s="85"/>
      <c r="H414" s="85">
        <v>0.05</v>
      </c>
      <c r="I414" s="86"/>
    </row>
    <row r="415" ht="19.9" customHeight="1" spans="2:9">
      <c r="B415" s="82" t="s">
        <v>374</v>
      </c>
      <c r="C415" s="82" t="s">
        <v>377</v>
      </c>
      <c r="D415" s="83" t="s">
        <v>536</v>
      </c>
      <c r="E415" s="84" t="s">
        <v>537</v>
      </c>
      <c r="F415" s="85">
        <v>0.1</v>
      </c>
      <c r="G415" s="85"/>
      <c r="H415" s="85">
        <v>0.1</v>
      </c>
      <c r="I415" s="86"/>
    </row>
    <row r="416" ht="19.9" customHeight="1" spans="2:9">
      <c r="B416" s="82" t="s">
        <v>374</v>
      </c>
      <c r="C416" s="82" t="s">
        <v>355</v>
      </c>
      <c r="D416" s="83" t="s">
        <v>538</v>
      </c>
      <c r="E416" s="84" t="s">
        <v>539</v>
      </c>
      <c r="F416" s="85">
        <v>0.08</v>
      </c>
      <c r="G416" s="85"/>
      <c r="H416" s="85">
        <v>0.08</v>
      </c>
      <c r="I416" s="86"/>
    </row>
    <row r="417" ht="19.9" customHeight="1" spans="2:9">
      <c r="B417" s="82" t="s">
        <v>374</v>
      </c>
      <c r="C417" s="82" t="s">
        <v>387</v>
      </c>
      <c r="D417" s="83" t="s">
        <v>548</v>
      </c>
      <c r="E417" s="84" t="s">
        <v>549</v>
      </c>
      <c r="F417" s="85">
        <v>3.15</v>
      </c>
      <c r="G417" s="85"/>
      <c r="H417" s="85">
        <v>3.15</v>
      </c>
      <c r="I417" s="86"/>
    </row>
    <row r="418" ht="19.9" customHeight="1" spans="2:9">
      <c r="B418" s="82" t="s">
        <v>374</v>
      </c>
      <c r="C418" s="82" t="s">
        <v>389</v>
      </c>
      <c r="D418" s="83" t="s">
        <v>550</v>
      </c>
      <c r="E418" s="84" t="s">
        <v>551</v>
      </c>
      <c r="F418" s="85">
        <v>4.63</v>
      </c>
      <c r="G418" s="85"/>
      <c r="H418" s="85">
        <v>4.63</v>
      </c>
      <c r="I418" s="86"/>
    </row>
    <row r="419" ht="19.9" customHeight="1" spans="2:9">
      <c r="B419" s="82" t="s">
        <v>374</v>
      </c>
      <c r="C419" s="82" t="s">
        <v>371</v>
      </c>
      <c r="D419" s="83" t="s">
        <v>554</v>
      </c>
      <c r="E419" s="84" t="s">
        <v>555</v>
      </c>
      <c r="F419" s="85">
        <v>3.32</v>
      </c>
      <c r="G419" s="85"/>
      <c r="H419" s="85">
        <v>3.32</v>
      </c>
      <c r="I419" s="86"/>
    </row>
    <row r="420" ht="19.9" customHeight="1" spans="2:9">
      <c r="B420" s="82" t="s">
        <v>20</v>
      </c>
      <c r="C420" s="82" t="s">
        <v>20</v>
      </c>
      <c r="D420" s="83" t="s">
        <v>556</v>
      </c>
      <c r="E420" s="84" t="s">
        <v>557</v>
      </c>
      <c r="F420" s="85">
        <v>0.9</v>
      </c>
      <c r="G420" s="85">
        <v>0.9</v>
      </c>
      <c r="H420" s="85"/>
      <c r="I420" s="86"/>
    </row>
    <row r="421" ht="19.9" customHeight="1" spans="1:9">
      <c r="A421" s="54"/>
      <c r="B421" s="82" t="s">
        <v>395</v>
      </c>
      <c r="C421" s="82" t="s">
        <v>377</v>
      </c>
      <c r="D421" s="83" t="s">
        <v>558</v>
      </c>
      <c r="E421" s="84" t="s">
        <v>559</v>
      </c>
      <c r="F421" s="85">
        <v>0.85</v>
      </c>
      <c r="G421" s="85">
        <v>0.85</v>
      </c>
      <c r="H421" s="85"/>
      <c r="I421" s="86"/>
    </row>
    <row r="422" ht="19.9" customHeight="1" spans="2:9">
      <c r="B422" s="82" t="s">
        <v>395</v>
      </c>
      <c r="C422" s="82" t="s">
        <v>361</v>
      </c>
      <c r="D422" s="83" t="s">
        <v>560</v>
      </c>
      <c r="E422" s="84" t="s">
        <v>561</v>
      </c>
      <c r="F422" s="85">
        <v>0.05</v>
      </c>
      <c r="G422" s="85">
        <v>0.05</v>
      </c>
      <c r="H422" s="85"/>
      <c r="I422" s="86"/>
    </row>
    <row r="423" ht="19.9" customHeight="1" spans="2:9">
      <c r="B423" s="82" t="s">
        <v>20</v>
      </c>
      <c r="C423" s="82" t="s">
        <v>20</v>
      </c>
      <c r="D423" s="83" t="s">
        <v>107</v>
      </c>
      <c r="E423" s="84" t="s">
        <v>591</v>
      </c>
      <c r="F423" s="85">
        <v>433.63</v>
      </c>
      <c r="G423" s="85">
        <v>412.48</v>
      </c>
      <c r="H423" s="85">
        <v>21.15</v>
      </c>
      <c r="I423" s="86"/>
    </row>
    <row r="424" ht="19.9" customHeight="1" spans="1:9">
      <c r="A424" s="54"/>
      <c r="B424" s="82" t="s">
        <v>20</v>
      </c>
      <c r="C424" s="82" t="s">
        <v>20</v>
      </c>
      <c r="D424" s="83" t="s">
        <v>504</v>
      </c>
      <c r="E424" s="84" t="s">
        <v>505</v>
      </c>
      <c r="F424" s="85">
        <v>403.36</v>
      </c>
      <c r="G424" s="85">
        <v>403.36</v>
      </c>
      <c r="H424" s="85"/>
      <c r="I424" s="86"/>
    </row>
    <row r="425" ht="19.9" customHeight="1" spans="1:9">
      <c r="A425" s="54"/>
      <c r="B425" s="82" t="s">
        <v>348</v>
      </c>
      <c r="C425" s="82" t="s">
        <v>349</v>
      </c>
      <c r="D425" s="83" t="s">
        <v>506</v>
      </c>
      <c r="E425" s="84" t="s">
        <v>507</v>
      </c>
      <c r="F425" s="85">
        <v>157.72</v>
      </c>
      <c r="G425" s="85">
        <v>157.72</v>
      </c>
      <c r="H425" s="85"/>
      <c r="I425" s="86"/>
    </row>
    <row r="426" ht="19.9" customHeight="1" spans="2:9">
      <c r="B426" s="82" t="s">
        <v>348</v>
      </c>
      <c r="C426" s="82" t="s">
        <v>351</v>
      </c>
      <c r="D426" s="83" t="s">
        <v>508</v>
      </c>
      <c r="E426" s="84" t="s">
        <v>509</v>
      </c>
      <c r="F426" s="85">
        <v>20.34</v>
      </c>
      <c r="G426" s="85">
        <v>20.34</v>
      </c>
      <c r="H426" s="85"/>
      <c r="I426" s="86"/>
    </row>
    <row r="427" ht="19.9" customHeight="1" spans="2:9">
      <c r="B427" s="82" t="s">
        <v>348</v>
      </c>
      <c r="C427" s="82" t="s">
        <v>355</v>
      </c>
      <c r="D427" s="83" t="s">
        <v>512</v>
      </c>
      <c r="E427" s="84" t="s">
        <v>513</v>
      </c>
      <c r="F427" s="85">
        <v>6.6</v>
      </c>
      <c r="G427" s="85">
        <v>6.6</v>
      </c>
      <c r="H427" s="85"/>
      <c r="I427" s="86"/>
    </row>
    <row r="428" ht="19.9" customHeight="1" spans="2:9">
      <c r="B428" s="82" t="s">
        <v>348</v>
      </c>
      <c r="C428" s="82" t="s">
        <v>357</v>
      </c>
      <c r="D428" s="83" t="s">
        <v>514</v>
      </c>
      <c r="E428" s="84" t="s">
        <v>515</v>
      </c>
      <c r="F428" s="85">
        <v>89.18</v>
      </c>
      <c r="G428" s="85">
        <v>89.18</v>
      </c>
      <c r="H428" s="85"/>
      <c r="I428" s="86"/>
    </row>
    <row r="429" ht="19.9" customHeight="1" spans="2:9">
      <c r="B429" s="82" t="s">
        <v>348</v>
      </c>
      <c r="C429" s="82" t="s">
        <v>359</v>
      </c>
      <c r="D429" s="83" t="s">
        <v>516</v>
      </c>
      <c r="E429" s="84" t="s">
        <v>517</v>
      </c>
      <c r="F429" s="85">
        <v>42.76</v>
      </c>
      <c r="G429" s="85">
        <v>42.76</v>
      </c>
      <c r="H429" s="85"/>
      <c r="I429" s="86"/>
    </row>
    <row r="430" ht="19.9" customHeight="1" spans="2:9">
      <c r="B430" s="82" t="s">
        <v>348</v>
      </c>
      <c r="C430" s="82" t="s">
        <v>361</v>
      </c>
      <c r="D430" s="83" t="s">
        <v>518</v>
      </c>
      <c r="E430" s="84" t="s">
        <v>519</v>
      </c>
      <c r="F430" s="85">
        <v>21.38</v>
      </c>
      <c r="G430" s="85">
        <v>21.38</v>
      </c>
      <c r="H430" s="85"/>
      <c r="I430" s="86"/>
    </row>
    <row r="431" ht="19.9" customHeight="1" spans="2:9">
      <c r="B431" s="82" t="s">
        <v>348</v>
      </c>
      <c r="C431" s="82" t="s">
        <v>363</v>
      </c>
      <c r="D431" s="83" t="s">
        <v>520</v>
      </c>
      <c r="E431" s="84" t="s">
        <v>521</v>
      </c>
      <c r="F431" s="85">
        <v>16.83</v>
      </c>
      <c r="G431" s="85">
        <v>16.83</v>
      </c>
      <c r="H431" s="85"/>
      <c r="I431" s="86"/>
    </row>
    <row r="432" ht="19.9" customHeight="1" spans="2:9">
      <c r="B432" s="82" t="s">
        <v>348</v>
      </c>
      <c r="C432" s="82" t="s">
        <v>367</v>
      </c>
      <c r="D432" s="83" t="s">
        <v>524</v>
      </c>
      <c r="E432" s="84" t="s">
        <v>525</v>
      </c>
      <c r="F432" s="85">
        <v>7.83</v>
      </c>
      <c r="G432" s="85">
        <v>7.83</v>
      </c>
      <c r="H432" s="85"/>
      <c r="I432" s="86"/>
    </row>
    <row r="433" ht="19.9" customHeight="1" spans="2:9">
      <c r="B433" s="82" t="s">
        <v>348</v>
      </c>
      <c r="C433" s="82" t="s">
        <v>369</v>
      </c>
      <c r="D433" s="83" t="s">
        <v>526</v>
      </c>
      <c r="E433" s="84" t="s">
        <v>527</v>
      </c>
      <c r="F433" s="85">
        <v>40.71</v>
      </c>
      <c r="G433" s="85">
        <v>40.71</v>
      </c>
      <c r="H433" s="85"/>
      <c r="I433" s="86"/>
    </row>
    <row r="434" ht="19.9" customHeight="1" spans="2:9">
      <c r="B434" s="82" t="s">
        <v>20</v>
      </c>
      <c r="C434" s="82" t="s">
        <v>20</v>
      </c>
      <c r="D434" s="83" t="s">
        <v>530</v>
      </c>
      <c r="E434" s="84" t="s">
        <v>531</v>
      </c>
      <c r="F434" s="85">
        <v>21.15</v>
      </c>
      <c r="G434" s="85"/>
      <c r="H434" s="85">
        <v>21.15</v>
      </c>
      <c r="I434" s="86"/>
    </row>
    <row r="435" ht="19.9" customHeight="1" spans="1:9">
      <c r="A435" s="54"/>
      <c r="B435" s="82" t="s">
        <v>374</v>
      </c>
      <c r="C435" s="82" t="s">
        <v>349</v>
      </c>
      <c r="D435" s="83" t="s">
        <v>532</v>
      </c>
      <c r="E435" s="84" t="s">
        <v>533</v>
      </c>
      <c r="F435" s="85">
        <v>0.37</v>
      </c>
      <c r="G435" s="85"/>
      <c r="H435" s="85">
        <v>0.37</v>
      </c>
      <c r="I435" s="86"/>
    </row>
    <row r="436" ht="19.9" customHeight="1" spans="2:9">
      <c r="B436" s="82" t="s">
        <v>374</v>
      </c>
      <c r="C436" s="82" t="s">
        <v>387</v>
      </c>
      <c r="D436" s="83" t="s">
        <v>548</v>
      </c>
      <c r="E436" s="84" t="s">
        <v>549</v>
      </c>
      <c r="F436" s="85">
        <v>5.35</v>
      </c>
      <c r="G436" s="85"/>
      <c r="H436" s="85">
        <v>5.35</v>
      </c>
      <c r="I436" s="86"/>
    </row>
    <row r="437" ht="19.9" customHeight="1" spans="2:9">
      <c r="B437" s="82" t="s">
        <v>374</v>
      </c>
      <c r="C437" s="82" t="s">
        <v>389</v>
      </c>
      <c r="D437" s="83" t="s">
        <v>550</v>
      </c>
      <c r="E437" s="84" t="s">
        <v>551</v>
      </c>
      <c r="F437" s="85">
        <v>8.02</v>
      </c>
      <c r="G437" s="85"/>
      <c r="H437" s="85">
        <v>8.02</v>
      </c>
      <c r="I437" s="86"/>
    </row>
    <row r="438" ht="19.9" customHeight="1" spans="2:9">
      <c r="B438" s="82" t="s">
        <v>374</v>
      </c>
      <c r="C438" s="82" t="s">
        <v>371</v>
      </c>
      <c r="D438" s="83" t="s">
        <v>554</v>
      </c>
      <c r="E438" s="84" t="s">
        <v>555</v>
      </c>
      <c r="F438" s="85">
        <v>7.42</v>
      </c>
      <c r="G438" s="85"/>
      <c r="H438" s="85">
        <v>7.42</v>
      </c>
      <c r="I438" s="86"/>
    </row>
    <row r="439" ht="19.9" customHeight="1" spans="2:9">
      <c r="B439" s="82" t="s">
        <v>20</v>
      </c>
      <c r="C439" s="82" t="s">
        <v>20</v>
      </c>
      <c r="D439" s="83" t="s">
        <v>556</v>
      </c>
      <c r="E439" s="84" t="s">
        <v>557</v>
      </c>
      <c r="F439" s="85">
        <v>9.11</v>
      </c>
      <c r="G439" s="85">
        <v>9.11</v>
      </c>
      <c r="H439" s="85"/>
      <c r="I439" s="86"/>
    </row>
    <row r="440" ht="19.9" customHeight="1" spans="1:9">
      <c r="A440" s="54"/>
      <c r="B440" s="82" t="s">
        <v>395</v>
      </c>
      <c r="C440" s="82" t="s">
        <v>351</v>
      </c>
      <c r="D440" s="83" t="s">
        <v>573</v>
      </c>
      <c r="E440" s="84" t="s">
        <v>574</v>
      </c>
      <c r="F440" s="85">
        <v>4.91</v>
      </c>
      <c r="G440" s="85">
        <v>4.91</v>
      </c>
      <c r="H440" s="85"/>
      <c r="I440" s="86"/>
    </row>
    <row r="441" ht="19.9" customHeight="1" spans="2:9">
      <c r="B441" s="82" t="s">
        <v>395</v>
      </c>
      <c r="C441" s="82" t="s">
        <v>377</v>
      </c>
      <c r="D441" s="83" t="s">
        <v>558</v>
      </c>
      <c r="E441" s="84" t="s">
        <v>559</v>
      </c>
      <c r="F441" s="85">
        <v>4.18</v>
      </c>
      <c r="G441" s="85">
        <v>4.18</v>
      </c>
      <c r="H441" s="85"/>
      <c r="I441" s="86"/>
    </row>
    <row r="442" ht="19.9" customHeight="1" spans="2:9">
      <c r="B442" s="82" t="s">
        <v>395</v>
      </c>
      <c r="C442" s="82" t="s">
        <v>361</v>
      </c>
      <c r="D442" s="83" t="s">
        <v>560</v>
      </c>
      <c r="E442" s="84" t="s">
        <v>561</v>
      </c>
      <c r="F442" s="85">
        <v>0.03</v>
      </c>
      <c r="G442" s="85">
        <v>0.03</v>
      </c>
      <c r="H442" s="85"/>
      <c r="I442" s="86"/>
    </row>
    <row r="443" ht="19.9" customHeight="1" spans="2:9">
      <c r="B443" s="82" t="s">
        <v>20</v>
      </c>
      <c r="C443" s="82" t="s">
        <v>20</v>
      </c>
      <c r="D443" s="83" t="s">
        <v>109</v>
      </c>
      <c r="E443" s="84" t="s">
        <v>592</v>
      </c>
      <c r="F443" s="85">
        <v>664.63</v>
      </c>
      <c r="G443" s="85">
        <v>629.56</v>
      </c>
      <c r="H443" s="85">
        <v>35.07</v>
      </c>
      <c r="I443" s="86"/>
    </row>
    <row r="444" ht="19.9" customHeight="1" spans="1:9">
      <c r="A444" s="54"/>
      <c r="B444" s="82" t="s">
        <v>20</v>
      </c>
      <c r="C444" s="82" t="s">
        <v>20</v>
      </c>
      <c r="D444" s="83" t="s">
        <v>504</v>
      </c>
      <c r="E444" s="84" t="s">
        <v>505</v>
      </c>
      <c r="F444" s="85">
        <v>622.18</v>
      </c>
      <c r="G444" s="85">
        <v>622.18</v>
      </c>
      <c r="H444" s="85"/>
      <c r="I444" s="86"/>
    </row>
    <row r="445" ht="19.9" customHeight="1" spans="1:9">
      <c r="A445" s="54"/>
      <c r="B445" s="82" t="s">
        <v>348</v>
      </c>
      <c r="C445" s="82" t="s">
        <v>349</v>
      </c>
      <c r="D445" s="83" t="s">
        <v>506</v>
      </c>
      <c r="E445" s="84" t="s">
        <v>507</v>
      </c>
      <c r="F445" s="85">
        <v>250.35</v>
      </c>
      <c r="G445" s="85">
        <v>250.35</v>
      </c>
      <c r="H445" s="85"/>
      <c r="I445" s="86"/>
    </row>
    <row r="446" ht="19.9" customHeight="1" spans="2:9">
      <c r="B446" s="82" t="s">
        <v>348</v>
      </c>
      <c r="C446" s="82" t="s">
        <v>351</v>
      </c>
      <c r="D446" s="83" t="s">
        <v>508</v>
      </c>
      <c r="E446" s="84" t="s">
        <v>509</v>
      </c>
      <c r="F446" s="85">
        <v>10.38</v>
      </c>
      <c r="G446" s="85">
        <v>10.38</v>
      </c>
      <c r="H446" s="85"/>
      <c r="I446" s="86"/>
    </row>
    <row r="447" ht="19.9" customHeight="1" spans="2:9">
      <c r="B447" s="82" t="s">
        <v>348</v>
      </c>
      <c r="C447" s="82" t="s">
        <v>355</v>
      </c>
      <c r="D447" s="83" t="s">
        <v>512</v>
      </c>
      <c r="E447" s="84" t="s">
        <v>513</v>
      </c>
      <c r="F447" s="85">
        <v>11.22</v>
      </c>
      <c r="G447" s="85">
        <v>11.22</v>
      </c>
      <c r="H447" s="85"/>
      <c r="I447" s="86"/>
    </row>
    <row r="448" ht="19.9" customHeight="1" spans="2:9">
      <c r="B448" s="82" t="s">
        <v>348</v>
      </c>
      <c r="C448" s="82" t="s">
        <v>357</v>
      </c>
      <c r="D448" s="83" t="s">
        <v>514</v>
      </c>
      <c r="E448" s="84" t="s">
        <v>515</v>
      </c>
      <c r="F448" s="85">
        <v>149.32</v>
      </c>
      <c r="G448" s="85">
        <v>149.32</v>
      </c>
      <c r="H448" s="85"/>
      <c r="I448" s="86"/>
    </row>
    <row r="449" ht="19.9" customHeight="1" spans="2:9">
      <c r="B449" s="82" t="s">
        <v>348</v>
      </c>
      <c r="C449" s="82" t="s">
        <v>359</v>
      </c>
      <c r="D449" s="83" t="s">
        <v>516</v>
      </c>
      <c r="E449" s="84" t="s">
        <v>517</v>
      </c>
      <c r="F449" s="85">
        <v>65.61</v>
      </c>
      <c r="G449" s="85">
        <v>65.61</v>
      </c>
      <c r="H449" s="85"/>
      <c r="I449" s="86"/>
    </row>
    <row r="450" ht="19.9" customHeight="1" spans="2:9">
      <c r="B450" s="82" t="s">
        <v>348</v>
      </c>
      <c r="C450" s="82" t="s">
        <v>361</v>
      </c>
      <c r="D450" s="83" t="s">
        <v>518</v>
      </c>
      <c r="E450" s="84" t="s">
        <v>519</v>
      </c>
      <c r="F450" s="85">
        <v>32.8</v>
      </c>
      <c r="G450" s="85">
        <v>32.8</v>
      </c>
      <c r="H450" s="85"/>
      <c r="I450" s="86"/>
    </row>
    <row r="451" ht="19.9" customHeight="1" spans="2:9">
      <c r="B451" s="82" t="s">
        <v>348</v>
      </c>
      <c r="C451" s="82" t="s">
        <v>363</v>
      </c>
      <c r="D451" s="83" t="s">
        <v>520</v>
      </c>
      <c r="E451" s="84" t="s">
        <v>521</v>
      </c>
      <c r="F451" s="85">
        <v>26.39</v>
      </c>
      <c r="G451" s="85">
        <v>26.39</v>
      </c>
      <c r="H451" s="85"/>
      <c r="I451" s="86"/>
    </row>
    <row r="452" ht="19.9" customHeight="1" spans="2:9">
      <c r="B452" s="82" t="s">
        <v>348</v>
      </c>
      <c r="C452" s="82" t="s">
        <v>367</v>
      </c>
      <c r="D452" s="83" t="s">
        <v>524</v>
      </c>
      <c r="E452" s="84" t="s">
        <v>525</v>
      </c>
      <c r="F452" s="85">
        <v>12.21</v>
      </c>
      <c r="G452" s="85">
        <v>12.21</v>
      </c>
      <c r="H452" s="85"/>
      <c r="I452" s="86"/>
    </row>
    <row r="453" ht="19.9" customHeight="1" spans="2:9">
      <c r="B453" s="82" t="s">
        <v>348</v>
      </c>
      <c r="C453" s="82" t="s">
        <v>369</v>
      </c>
      <c r="D453" s="83" t="s">
        <v>526</v>
      </c>
      <c r="E453" s="84" t="s">
        <v>527</v>
      </c>
      <c r="F453" s="85">
        <v>63.9</v>
      </c>
      <c r="G453" s="85">
        <v>63.9</v>
      </c>
      <c r="H453" s="85"/>
      <c r="I453" s="86"/>
    </row>
    <row r="454" ht="19.9" customHeight="1" spans="2:9">
      <c r="B454" s="82" t="s">
        <v>20</v>
      </c>
      <c r="C454" s="82" t="s">
        <v>20</v>
      </c>
      <c r="D454" s="83" t="s">
        <v>530</v>
      </c>
      <c r="E454" s="84" t="s">
        <v>531</v>
      </c>
      <c r="F454" s="85">
        <v>35.07</v>
      </c>
      <c r="G454" s="85"/>
      <c r="H454" s="85">
        <v>35.07</v>
      </c>
      <c r="I454" s="86"/>
    </row>
    <row r="455" ht="19.9" customHeight="1" spans="1:9">
      <c r="A455" s="54"/>
      <c r="B455" s="82" t="s">
        <v>374</v>
      </c>
      <c r="C455" s="82" t="s">
        <v>349</v>
      </c>
      <c r="D455" s="83" t="s">
        <v>532</v>
      </c>
      <c r="E455" s="84" t="s">
        <v>533</v>
      </c>
      <c r="F455" s="85">
        <v>1</v>
      </c>
      <c r="G455" s="85"/>
      <c r="H455" s="85">
        <v>1</v>
      </c>
      <c r="I455" s="86"/>
    </row>
    <row r="456" ht="19.9" customHeight="1" spans="2:9">
      <c r="B456" s="82" t="s">
        <v>374</v>
      </c>
      <c r="C456" s="82" t="s">
        <v>357</v>
      </c>
      <c r="D456" s="83" t="s">
        <v>540</v>
      </c>
      <c r="E456" s="84" t="s">
        <v>541</v>
      </c>
      <c r="F456" s="85">
        <v>0.4</v>
      </c>
      <c r="G456" s="85"/>
      <c r="H456" s="85">
        <v>0.4</v>
      </c>
      <c r="I456" s="86"/>
    </row>
    <row r="457" ht="19.9" customHeight="1" spans="2:9">
      <c r="B457" s="82" t="s">
        <v>374</v>
      </c>
      <c r="C457" s="82" t="s">
        <v>383</v>
      </c>
      <c r="D457" s="83" t="s">
        <v>544</v>
      </c>
      <c r="E457" s="84" t="s">
        <v>545</v>
      </c>
      <c r="F457" s="85">
        <v>0.12</v>
      </c>
      <c r="G457" s="85"/>
      <c r="H457" s="85">
        <v>0.12</v>
      </c>
      <c r="I457" s="86"/>
    </row>
    <row r="458" ht="19.9" customHeight="1" spans="2:9">
      <c r="B458" s="82" t="s">
        <v>374</v>
      </c>
      <c r="C458" s="82" t="s">
        <v>387</v>
      </c>
      <c r="D458" s="83" t="s">
        <v>548</v>
      </c>
      <c r="E458" s="84" t="s">
        <v>549</v>
      </c>
      <c r="F458" s="85">
        <v>8.2</v>
      </c>
      <c r="G458" s="85"/>
      <c r="H458" s="85">
        <v>8.2</v>
      </c>
      <c r="I458" s="86"/>
    </row>
    <row r="459" ht="19.9" customHeight="1" spans="2:9">
      <c r="B459" s="82" t="s">
        <v>374</v>
      </c>
      <c r="C459" s="82" t="s">
        <v>389</v>
      </c>
      <c r="D459" s="83" t="s">
        <v>550</v>
      </c>
      <c r="E459" s="84" t="s">
        <v>551</v>
      </c>
      <c r="F459" s="85">
        <v>12.3</v>
      </c>
      <c r="G459" s="85"/>
      <c r="H459" s="85">
        <v>12.3</v>
      </c>
      <c r="I459" s="86"/>
    </row>
    <row r="460" ht="19.9" customHeight="1" spans="2:9">
      <c r="B460" s="82" t="s">
        <v>374</v>
      </c>
      <c r="C460" s="82" t="s">
        <v>371</v>
      </c>
      <c r="D460" s="83" t="s">
        <v>554</v>
      </c>
      <c r="E460" s="84" t="s">
        <v>555</v>
      </c>
      <c r="F460" s="85">
        <v>13.05</v>
      </c>
      <c r="G460" s="85"/>
      <c r="H460" s="85">
        <v>13.05</v>
      </c>
      <c r="I460" s="86"/>
    </row>
    <row r="461" ht="19.9" customHeight="1" spans="2:9">
      <c r="B461" s="82" t="s">
        <v>20</v>
      </c>
      <c r="C461" s="82" t="s">
        <v>20</v>
      </c>
      <c r="D461" s="83" t="s">
        <v>556</v>
      </c>
      <c r="E461" s="84" t="s">
        <v>557</v>
      </c>
      <c r="F461" s="85">
        <v>7.38</v>
      </c>
      <c r="G461" s="85">
        <v>7.38</v>
      </c>
      <c r="H461" s="85"/>
      <c r="I461" s="86"/>
    </row>
    <row r="462" ht="19.9" customHeight="1" spans="1:9">
      <c r="A462" s="54"/>
      <c r="B462" s="82" t="s">
        <v>395</v>
      </c>
      <c r="C462" s="82" t="s">
        <v>351</v>
      </c>
      <c r="D462" s="83" t="s">
        <v>573</v>
      </c>
      <c r="E462" s="84" t="s">
        <v>574</v>
      </c>
      <c r="F462" s="85">
        <v>4.67</v>
      </c>
      <c r="G462" s="85">
        <v>4.67</v>
      </c>
      <c r="H462" s="85"/>
      <c r="I462" s="86"/>
    </row>
    <row r="463" ht="19.9" customHeight="1" spans="2:9">
      <c r="B463" s="82" t="s">
        <v>395</v>
      </c>
      <c r="C463" s="82" t="s">
        <v>377</v>
      </c>
      <c r="D463" s="83" t="s">
        <v>558</v>
      </c>
      <c r="E463" s="84" t="s">
        <v>559</v>
      </c>
      <c r="F463" s="85">
        <v>2.69</v>
      </c>
      <c r="G463" s="85">
        <v>2.69</v>
      </c>
      <c r="H463" s="85"/>
      <c r="I463" s="86"/>
    </row>
    <row r="464" ht="19.9" customHeight="1" spans="2:9">
      <c r="B464" s="82" t="s">
        <v>395</v>
      </c>
      <c r="C464" s="82" t="s">
        <v>361</v>
      </c>
      <c r="D464" s="83" t="s">
        <v>560</v>
      </c>
      <c r="E464" s="84" t="s">
        <v>561</v>
      </c>
      <c r="F464" s="85">
        <v>0.01</v>
      </c>
      <c r="G464" s="85">
        <v>0.01</v>
      </c>
      <c r="H464" s="85"/>
      <c r="I464" s="86"/>
    </row>
    <row r="465" ht="19.9" customHeight="1" spans="2:9">
      <c r="B465" s="82" t="s">
        <v>20</v>
      </c>
      <c r="C465" s="82" t="s">
        <v>20</v>
      </c>
      <c r="D465" s="83" t="s">
        <v>111</v>
      </c>
      <c r="E465" s="84" t="s">
        <v>593</v>
      </c>
      <c r="F465" s="85">
        <v>2803.27</v>
      </c>
      <c r="G465" s="85">
        <v>2601.52</v>
      </c>
      <c r="H465" s="85">
        <v>201.75</v>
      </c>
      <c r="I465" s="86"/>
    </row>
    <row r="466" ht="19.9" customHeight="1" spans="1:9">
      <c r="A466" s="54"/>
      <c r="B466" s="82" t="s">
        <v>20</v>
      </c>
      <c r="C466" s="82" t="s">
        <v>20</v>
      </c>
      <c r="D466" s="83" t="s">
        <v>504</v>
      </c>
      <c r="E466" s="84" t="s">
        <v>505</v>
      </c>
      <c r="F466" s="85">
        <v>2585.82</v>
      </c>
      <c r="G466" s="85">
        <v>2585.82</v>
      </c>
      <c r="H466" s="85"/>
      <c r="I466" s="86"/>
    </row>
    <row r="467" ht="19.9" customHeight="1" spans="1:9">
      <c r="A467" s="54"/>
      <c r="B467" s="82" t="s">
        <v>348</v>
      </c>
      <c r="C467" s="82" t="s">
        <v>349</v>
      </c>
      <c r="D467" s="83" t="s">
        <v>506</v>
      </c>
      <c r="E467" s="84" t="s">
        <v>507</v>
      </c>
      <c r="F467" s="85">
        <v>1101.18</v>
      </c>
      <c r="G467" s="85">
        <v>1101.18</v>
      </c>
      <c r="H467" s="85"/>
      <c r="I467" s="86"/>
    </row>
    <row r="468" ht="19.9" customHeight="1" spans="2:9">
      <c r="B468" s="82" t="s">
        <v>348</v>
      </c>
      <c r="C468" s="82" t="s">
        <v>351</v>
      </c>
      <c r="D468" s="83" t="s">
        <v>508</v>
      </c>
      <c r="E468" s="84" t="s">
        <v>509</v>
      </c>
      <c r="F468" s="85">
        <v>42.79</v>
      </c>
      <c r="G468" s="85">
        <v>42.79</v>
      </c>
      <c r="H468" s="85"/>
      <c r="I468" s="86"/>
    </row>
    <row r="469" ht="19.9" customHeight="1" spans="2:9">
      <c r="B469" s="82" t="s">
        <v>348</v>
      </c>
      <c r="C469" s="82" t="s">
        <v>355</v>
      </c>
      <c r="D469" s="83" t="s">
        <v>512</v>
      </c>
      <c r="E469" s="84" t="s">
        <v>513</v>
      </c>
      <c r="F469" s="85">
        <v>26.18</v>
      </c>
      <c r="G469" s="85">
        <v>26.18</v>
      </c>
      <c r="H469" s="85"/>
      <c r="I469" s="86"/>
    </row>
    <row r="470" ht="19.9" customHeight="1" spans="2:9">
      <c r="B470" s="82" t="s">
        <v>348</v>
      </c>
      <c r="C470" s="82" t="s">
        <v>357</v>
      </c>
      <c r="D470" s="83" t="s">
        <v>514</v>
      </c>
      <c r="E470" s="84" t="s">
        <v>515</v>
      </c>
      <c r="F470" s="85">
        <v>582.01</v>
      </c>
      <c r="G470" s="85">
        <v>582.01</v>
      </c>
      <c r="H470" s="85"/>
      <c r="I470" s="86"/>
    </row>
    <row r="471" ht="19.9" customHeight="1" spans="2:9">
      <c r="B471" s="82" t="s">
        <v>348</v>
      </c>
      <c r="C471" s="82" t="s">
        <v>359</v>
      </c>
      <c r="D471" s="83" t="s">
        <v>516</v>
      </c>
      <c r="E471" s="84" t="s">
        <v>517</v>
      </c>
      <c r="F471" s="85">
        <v>276.21</v>
      </c>
      <c r="G471" s="85">
        <v>276.21</v>
      </c>
      <c r="H471" s="85"/>
      <c r="I471" s="86"/>
    </row>
    <row r="472" ht="19.9" customHeight="1" spans="2:9">
      <c r="B472" s="82" t="s">
        <v>348</v>
      </c>
      <c r="C472" s="82" t="s">
        <v>361</v>
      </c>
      <c r="D472" s="83" t="s">
        <v>518</v>
      </c>
      <c r="E472" s="84" t="s">
        <v>519</v>
      </c>
      <c r="F472" s="85">
        <v>138.11</v>
      </c>
      <c r="G472" s="85">
        <v>138.11</v>
      </c>
      <c r="H472" s="85"/>
      <c r="I472" s="86"/>
    </row>
    <row r="473" ht="19.9" customHeight="1" spans="2:9">
      <c r="B473" s="82" t="s">
        <v>348</v>
      </c>
      <c r="C473" s="82" t="s">
        <v>363</v>
      </c>
      <c r="D473" s="83" t="s">
        <v>520</v>
      </c>
      <c r="E473" s="84" t="s">
        <v>521</v>
      </c>
      <c r="F473" s="85">
        <v>107</v>
      </c>
      <c r="G473" s="85">
        <v>107</v>
      </c>
      <c r="H473" s="85"/>
      <c r="I473" s="86"/>
    </row>
    <row r="474" ht="19.9" customHeight="1" spans="2:9">
      <c r="B474" s="82" t="s">
        <v>348</v>
      </c>
      <c r="C474" s="82" t="s">
        <v>367</v>
      </c>
      <c r="D474" s="83" t="s">
        <v>524</v>
      </c>
      <c r="E474" s="84" t="s">
        <v>525</v>
      </c>
      <c r="F474" s="85">
        <v>50.45</v>
      </c>
      <c r="G474" s="85">
        <v>50.45</v>
      </c>
      <c r="H474" s="85"/>
      <c r="I474" s="86"/>
    </row>
    <row r="475" ht="19.9" customHeight="1" spans="2:9">
      <c r="B475" s="82" t="s">
        <v>348</v>
      </c>
      <c r="C475" s="82" t="s">
        <v>369</v>
      </c>
      <c r="D475" s="83" t="s">
        <v>526</v>
      </c>
      <c r="E475" s="84" t="s">
        <v>527</v>
      </c>
      <c r="F475" s="85">
        <v>261.88</v>
      </c>
      <c r="G475" s="85">
        <v>261.88</v>
      </c>
      <c r="H475" s="85"/>
      <c r="I475" s="86"/>
    </row>
    <row r="476" ht="19.9" customHeight="1" spans="2:9">
      <c r="B476" s="82" t="s">
        <v>20</v>
      </c>
      <c r="C476" s="82" t="s">
        <v>20</v>
      </c>
      <c r="D476" s="83" t="s">
        <v>530</v>
      </c>
      <c r="E476" s="84" t="s">
        <v>531</v>
      </c>
      <c r="F476" s="85">
        <v>201.75</v>
      </c>
      <c r="G476" s="85"/>
      <c r="H476" s="85">
        <v>201.75</v>
      </c>
      <c r="I476" s="86"/>
    </row>
    <row r="477" ht="19.9" customHeight="1" spans="1:9">
      <c r="A477" s="54"/>
      <c r="B477" s="82" t="s">
        <v>374</v>
      </c>
      <c r="C477" s="82" t="s">
        <v>349</v>
      </c>
      <c r="D477" s="83" t="s">
        <v>532</v>
      </c>
      <c r="E477" s="84" t="s">
        <v>533</v>
      </c>
      <c r="F477" s="85">
        <v>43.27</v>
      </c>
      <c r="G477" s="85"/>
      <c r="H477" s="85">
        <v>43.27</v>
      </c>
      <c r="I477" s="86"/>
    </row>
    <row r="478" ht="19.9" customHeight="1" spans="2:9">
      <c r="B478" s="82" t="s">
        <v>374</v>
      </c>
      <c r="C478" s="82" t="s">
        <v>351</v>
      </c>
      <c r="D478" s="83" t="s">
        <v>534</v>
      </c>
      <c r="E478" s="84" t="s">
        <v>535</v>
      </c>
      <c r="F478" s="85">
        <v>2</v>
      </c>
      <c r="G478" s="85"/>
      <c r="H478" s="85">
        <v>2</v>
      </c>
      <c r="I478" s="86"/>
    </row>
    <row r="479" ht="19.9" customHeight="1" spans="2:9">
      <c r="B479" s="82" t="s">
        <v>374</v>
      </c>
      <c r="C479" s="82" t="s">
        <v>377</v>
      </c>
      <c r="D479" s="83" t="s">
        <v>536</v>
      </c>
      <c r="E479" s="84" t="s">
        <v>537</v>
      </c>
      <c r="F479" s="85">
        <v>5</v>
      </c>
      <c r="G479" s="85"/>
      <c r="H479" s="85">
        <v>5</v>
      </c>
      <c r="I479" s="86"/>
    </row>
    <row r="480" ht="19.9" customHeight="1" spans="2:9">
      <c r="B480" s="82" t="s">
        <v>374</v>
      </c>
      <c r="C480" s="82" t="s">
        <v>355</v>
      </c>
      <c r="D480" s="83" t="s">
        <v>538</v>
      </c>
      <c r="E480" s="84" t="s">
        <v>539</v>
      </c>
      <c r="F480" s="85">
        <v>5</v>
      </c>
      <c r="G480" s="85"/>
      <c r="H480" s="85">
        <v>5</v>
      </c>
      <c r="I480" s="86"/>
    </row>
    <row r="481" ht="19.9" customHeight="1" spans="2:9">
      <c r="B481" s="82" t="s">
        <v>374</v>
      </c>
      <c r="C481" s="82" t="s">
        <v>357</v>
      </c>
      <c r="D481" s="83" t="s">
        <v>540</v>
      </c>
      <c r="E481" s="84" t="s">
        <v>541</v>
      </c>
      <c r="F481" s="85">
        <v>5</v>
      </c>
      <c r="G481" s="85"/>
      <c r="H481" s="85">
        <v>5</v>
      </c>
      <c r="I481" s="86"/>
    </row>
    <row r="482" ht="19.9" customHeight="1" spans="2:9">
      <c r="B482" s="82" t="s">
        <v>374</v>
      </c>
      <c r="C482" s="82" t="s">
        <v>361</v>
      </c>
      <c r="D482" s="83" t="s">
        <v>577</v>
      </c>
      <c r="E482" s="84" t="s">
        <v>578</v>
      </c>
      <c r="F482" s="85">
        <v>4</v>
      </c>
      <c r="G482" s="85"/>
      <c r="H482" s="85">
        <v>4</v>
      </c>
      <c r="I482" s="86"/>
    </row>
    <row r="483" ht="19.9" customHeight="1" spans="2:9">
      <c r="B483" s="82" t="s">
        <v>374</v>
      </c>
      <c r="C483" s="82" t="s">
        <v>369</v>
      </c>
      <c r="D483" s="83" t="s">
        <v>542</v>
      </c>
      <c r="E483" s="84" t="s">
        <v>543</v>
      </c>
      <c r="F483" s="85">
        <v>2</v>
      </c>
      <c r="G483" s="85"/>
      <c r="H483" s="85">
        <v>2</v>
      </c>
      <c r="I483" s="86"/>
    </row>
    <row r="484" ht="19.9" customHeight="1" spans="2:9">
      <c r="B484" s="82" t="s">
        <v>374</v>
      </c>
      <c r="C484" s="82" t="s">
        <v>405</v>
      </c>
      <c r="D484" s="83" t="s">
        <v>564</v>
      </c>
      <c r="E484" s="84" t="s">
        <v>565</v>
      </c>
      <c r="F484" s="85">
        <v>3</v>
      </c>
      <c r="G484" s="85"/>
      <c r="H484" s="85">
        <v>3</v>
      </c>
      <c r="I484" s="86"/>
    </row>
    <row r="485" ht="19.9" customHeight="1" spans="2:9">
      <c r="B485" s="82" t="s">
        <v>374</v>
      </c>
      <c r="C485" s="82" t="s">
        <v>383</v>
      </c>
      <c r="D485" s="83" t="s">
        <v>544</v>
      </c>
      <c r="E485" s="84" t="s">
        <v>545</v>
      </c>
      <c r="F485" s="85">
        <v>0.68</v>
      </c>
      <c r="G485" s="85"/>
      <c r="H485" s="85">
        <v>0.68</v>
      </c>
      <c r="I485" s="86"/>
    </row>
    <row r="486" ht="19.9" customHeight="1" spans="2:9">
      <c r="B486" s="82" t="s">
        <v>374</v>
      </c>
      <c r="C486" s="82" t="s">
        <v>417</v>
      </c>
      <c r="D486" s="83" t="s">
        <v>579</v>
      </c>
      <c r="E486" s="84" t="s">
        <v>580</v>
      </c>
      <c r="F486" s="85">
        <v>3</v>
      </c>
      <c r="G486" s="85"/>
      <c r="H486" s="85">
        <v>3</v>
      </c>
      <c r="I486" s="86"/>
    </row>
    <row r="487" ht="19.9" customHeight="1" spans="2:9">
      <c r="B487" s="82" t="s">
        <v>374</v>
      </c>
      <c r="C487" s="82" t="s">
        <v>387</v>
      </c>
      <c r="D487" s="83" t="s">
        <v>548</v>
      </c>
      <c r="E487" s="84" t="s">
        <v>549</v>
      </c>
      <c r="F487" s="85">
        <v>34.31</v>
      </c>
      <c r="G487" s="85"/>
      <c r="H487" s="85">
        <v>34.31</v>
      </c>
      <c r="I487" s="86"/>
    </row>
    <row r="488" ht="19.9" customHeight="1" spans="2:9">
      <c r="B488" s="82" t="s">
        <v>374</v>
      </c>
      <c r="C488" s="82" t="s">
        <v>389</v>
      </c>
      <c r="D488" s="83" t="s">
        <v>550</v>
      </c>
      <c r="E488" s="84" t="s">
        <v>551</v>
      </c>
      <c r="F488" s="85">
        <v>51.25</v>
      </c>
      <c r="G488" s="85"/>
      <c r="H488" s="85">
        <v>51.25</v>
      </c>
      <c r="I488" s="86"/>
    </row>
    <row r="489" ht="19.9" customHeight="1" spans="2:9">
      <c r="B489" s="82" t="s">
        <v>374</v>
      </c>
      <c r="C489" s="82" t="s">
        <v>371</v>
      </c>
      <c r="D489" s="83" t="s">
        <v>554</v>
      </c>
      <c r="E489" s="84" t="s">
        <v>555</v>
      </c>
      <c r="F489" s="85">
        <v>43.24</v>
      </c>
      <c r="G489" s="85"/>
      <c r="H489" s="85">
        <v>43.24</v>
      </c>
      <c r="I489" s="86"/>
    </row>
    <row r="490" ht="19.9" customHeight="1" spans="2:9">
      <c r="B490" s="82" t="s">
        <v>20</v>
      </c>
      <c r="C490" s="82" t="s">
        <v>20</v>
      </c>
      <c r="D490" s="83" t="s">
        <v>556</v>
      </c>
      <c r="E490" s="84" t="s">
        <v>557</v>
      </c>
      <c r="F490" s="85">
        <v>15.71</v>
      </c>
      <c r="G490" s="85">
        <v>15.71</v>
      </c>
      <c r="H490" s="85"/>
      <c r="I490" s="86"/>
    </row>
    <row r="491" ht="19.9" customHeight="1" spans="1:9">
      <c r="A491" s="54"/>
      <c r="B491" s="82" t="s">
        <v>395</v>
      </c>
      <c r="C491" s="82" t="s">
        <v>349</v>
      </c>
      <c r="D491" s="83" t="s">
        <v>566</v>
      </c>
      <c r="E491" s="84" t="s">
        <v>567</v>
      </c>
      <c r="F491" s="85">
        <v>13.54</v>
      </c>
      <c r="G491" s="85">
        <v>13.54</v>
      </c>
      <c r="H491" s="85"/>
      <c r="I491" s="86"/>
    </row>
    <row r="492" ht="19.9" customHeight="1" spans="2:9">
      <c r="B492" s="82" t="s">
        <v>395</v>
      </c>
      <c r="C492" s="82" t="s">
        <v>377</v>
      </c>
      <c r="D492" s="83" t="s">
        <v>558</v>
      </c>
      <c r="E492" s="84" t="s">
        <v>559</v>
      </c>
      <c r="F492" s="85">
        <v>1.83</v>
      </c>
      <c r="G492" s="85">
        <v>1.83</v>
      </c>
      <c r="H492" s="85"/>
      <c r="I492" s="86"/>
    </row>
    <row r="493" ht="19.9" customHeight="1" spans="2:9">
      <c r="B493" s="82" t="s">
        <v>395</v>
      </c>
      <c r="C493" s="82" t="s">
        <v>361</v>
      </c>
      <c r="D493" s="83" t="s">
        <v>560</v>
      </c>
      <c r="E493" s="84" t="s">
        <v>561</v>
      </c>
      <c r="F493" s="85">
        <v>0.34</v>
      </c>
      <c r="G493" s="85">
        <v>0.34</v>
      </c>
      <c r="H493" s="85"/>
      <c r="I493" s="86"/>
    </row>
    <row r="494" ht="19.9" customHeight="1" spans="2:9">
      <c r="B494" s="82" t="s">
        <v>20</v>
      </c>
      <c r="C494" s="82" t="s">
        <v>20</v>
      </c>
      <c r="D494" s="83" t="s">
        <v>113</v>
      </c>
      <c r="E494" s="84" t="s">
        <v>594</v>
      </c>
      <c r="F494" s="85">
        <v>2620.88</v>
      </c>
      <c r="G494" s="85">
        <v>2487.79</v>
      </c>
      <c r="H494" s="85">
        <v>133.09</v>
      </c>
      <c r="I494" s="86"/>
    </row>
    <row r="495" ht="19.9" customHeight="1" spans="1:9">
      <c r="A495" s="54"/>
      <c r="B495" s="82" t="s">
        <v>20</v>
      </c>
      <c r="C495" s="82" t="s">
        <v>20</v>
      </c>
      <c r="D495" s="83" t="s">
        <v>504</v>
      </c>
      <c r="E495" s="84" t="s">
        <v>505</v>
      </c>
      <c r="F495" s="85">
        <v>2486.67</v>
      </c>
      <c r="G495" s="85">
        <v>2486.67</v>
      </c>
      <c r="H495" s="85"/>
      <c r="I495" s="86"/>
    </row>
    <row r="496" ht="19.9" customHeight="1" spans="1:9">
      <c r="A496" s="54"/>
      <c r="B496" s="82" t="s">
        <v>348</v>
      </c>
      <c r="C496" s="82" t="s">
        <v>349</v>
      </c>
      <c r="D496" s="83" t="s">
        <v>506</v>
      </c>
      <c r="E496" s="84" t="s">
        <v>507</v>
      </c>
      <c r="F496" s="85">
        <v>970.43</v>
      </c>
      <c r="G496" s="85">
        <v>970.43</v>
      </c>
      <c r="H496" s="85"/>
      <c r="I496" s="86"/>
    </row>
    <row r="497" ht="19.9" customHeight="1" spans="2:9">
      <c r="B497" s="82" t="s">
        <v>348</v>
      </c>
      <c r="C497" s="82" t="s">
        <v>351</v>
      </c>
      <c r="D497" s="83" t="s">
        <v>508</v>
      </c>
      <c r="E497" s="84" t="s">
        <v>509</v>
      </c>
      <c r="F497" s="85">
        <v>32.78</v>
      </c>
      <c r="G497" s="85">
        <v>32.78</v>
      </c>
      <c r="H497" s="85"/>
      <c r="I497" s="86"/>
    </row>
    <row r="498" ht="19.9" customHeight="1" spans="2:9">
      <c r="B498" s="82" t="s">
        <v>348</v>
      </c>
      <c r="C498" s="82" t="s">
        <v>355</v>
      </c>
      <c r="D498" s="83" t="s">
        <v>512</v>
      </c>
      <c r="E498" s="84" t="s">
        <v>513</v>
      </c>
      <c r="F498" s="85">
        <v>49.28</v>
      </c>
      <c r="G498" s="85">
        <v>49.28</v>
      </c>
      <c r="H498" s="85"/>
      <c r="I498" s="86"/>
    </row>
    <row r="499" ht="19.9" customHeight="1" spans="2:9">
      <c r="B499" s="82" t="s">
        <v>348</v>
      </c>
      <c r="C499" s="82" t="s">
        <v>357</v>
      </c>
      <c r="D499" s="83" t="s">
        <v>514</v>
      </c>
      <c r="E499" s="84" t="s">
        <v>515</v>
      </c>
      <c r="F499" s="85">
        <v>624.38</v>
      </c>
      <c r="G499" s="85">
        <v>624.38</v>
      </c>
      <c r="H499" s="85"/>
      <c r="I499" s="86"/>
    </row>
    <row r="500" ht="19.9" customHeight="1" spans="2:9">
      <c r="B500" s="82" t="s">
        <v>348</v>
      </c>
      <c r="C500" s="82" t="s">
        <v>359</v>
      </c>
      <c r="D500" s="83" t="s">
        <v>516</v>
      </c>
      <c r="E500" s="84" t="s">
        <v>517</v>
      </c>
      <c r="F500" s="85">
        <v>260.46</v>
      </c>
      <c r="G500" s="85">
        <v>260.46</v>
      </c>
      <c r="H500" s="85"/>
      <c r="I500" s="86"/>
    </row>
    <row r="501" ht="19.9" customHeight="1" spans="2:9">
      <c r="B501" s="82" t="s">
        <v>348</v>
      </c>
      <c r="C501" s="82" t="s">
        <v>361</v>
      </c>
      <c r="D501" s="83" t="s">
        <v>518</v>
      </c>
      <c r="E501" s="84" t="s">
        <v>519</v>
      </c>
      <c r="F501" s="85">
        <v>130.23</v>
      </c>
      <c r="G501" s="85">
        <v>130.23</v>
      </c>
      <c r="H501" s="85"/>
      <c r="I501" s="86"/>
    </row>
    <row r="502" ht="19.9" customHeight="1" spans="2:9">
      <c r="B502" s="82" t="s">
        <v>348</v>
      </c>
      <c r="C502" s="82" t="s">
        <v>363</v>
      </c>
      <c r="D502" s="83" t="s">
        <v>520</v>
      </c>
      <c r="E502" s="84" t="s">
        <v>521</v>
      </c>
      <c r="F502" s="85">
        <v>109.3</v>
      </c>
      <c r="G502" s="85">
        <v>109.3</v>
      </c>
      <c r="H502" s="85"/>
      <c r="I502" s="86"/>
    </row>
    <row r="503" ht="19.9" customHeight="1" spans="2:9">
      <c r="B503" s="82" t="s">
        <v>348</v>
      </c>
      <c r="C503" s="82" t="s">
        <v>367</v>
      </c>
      <c r="D503" s="83" t="s">
        <v>524</v>
      </c>
      <c r="E503" s="84" t="s">
        <v>525</v>
      </c>
      <c r="F503" s="85">
        <v>49.38</v>
      </c>
      <c r="G503" s="85">
        <v>49.38</v>
      </c>
      <c r="H503" s="85"/>
      <c r="I503" s="86"/>
    </row>
    <row r="504" ht="19.9" customHeight="1" spans="2:9">
      <c r="B504" s="82" t="s">
        <v>348</v>
      </c>
      <c r="C504" s="82" t="s">
        <v>369</v>
      </c>
      <c r="D504" s="83" t="s">
        <v>526</v>
      </c>
      <c r="E504" s="84" t="s">
        <v>527</v>
      </c>
      <c r="F504" s="85">
        <v>260.43</v>
      </c>
      <c r="G504" s="85">
        <v>260.43</v>
      </c>
      <c r="H504" s="85"/>
      <c r="I504" s="86"/>
    </row>
    <row r="505" ht="19.9" customHeight="1" spans="2:9">
      <c r="B505" s="82" t="s">
        <v>20</v>
      </c>
      <c r="C505" s="82" t="s">
        <v>20</v>
      </c>
      <c r="D505" s="83" t="s">
        <v>530</v>
      </c>
      <c r="E505" s="84" t="s">
        <v>531</v>
      </c>
      <c r="F505" s="85">
        <v>133.09</v>
      </c>
      <c r="G505" s="85"/>
      <c r="H505" s="85">
        <v>133.09</v>
      </c>
      <c r="I505" s="86"/>
    </row>
    <row r="506" ht="19.9" customHeight="1" spans="1:9">
      <c r="A506" s="54"/>
      <c r="B506" s="82" t="s">
        <v>374</v>
      </c>
      <c r="C506" s="82" t="s">
        <v>349</v>
      </c>
      <c r="D506" s="83" t="s">
        <v>532</v>
      </c>
      <c r="E506" s="84" t="s">
        <v>533</v>
      </c>
      <c r="F506" s="85">
        <v>0.92</v>
      </c>
      <c r="G506" s="85"/>
      <c r="H506" s="85">
        <v>0.92</v>
      </c>
      <c r="I506" s="86"/>
    </row>
    <row r="507" ht="19.9" customHeight="1" spans="2:9">
      <c r="B507" s="82" t="s">
        <v>374</v>
      </c>
      <c r="C507" s="82" t="s">
        <v>377</v>
      </c>
      <c r="D507" s="83" t="s">
        <v>536</v>
      </c>
      <c r="E507" s="84" t="s">
        <v>537</v>
      </c>
      <c r="F507" s="85">
        <v>5</v>
      </c>
      <c r="G507" s="85"/>
      <c r="H507" s="85">
        <v>5</v>
      </c>
      <c r="I507" s="86"/>
    </row>
    <row r="508" ht="19.9" customHeight="1" spans="2:9">
      <c r="B508" s="82" t="s">
        <v>374</v>
      </c>
      <c r="C508" s="82" t="s">
        <v>355</v>
      </c>
      <c r="D508" s="83" t="s">
        <v>538</v>
      </c>
      <c r="E508" s="84" t="s">
        <v>539</v>
      </c>
      <c r="F508" s="85">
        <v>6</v>
      </c>
      <c r="G508" s="85"/>
      <c r="H508" s="85">
        <v>6</v>
      </c>
      <c r="I508" s="86"/>
    </row>
    <row r="509" ht="19.9" customHeight="1" spans="2:9">
      <c r="B509" s="82" t="s">
        <v>374</v>
      </c>
      <c r="C509" s="82" t="s">
        <v>357</v>
      </c>
      <c r="D509" s="83" t="s">
        <v>540</v>
      </c>
      <c r="E509" s="84" t="s">
        <v>541</v>
      </c>
      <c r="F509" s="85">
        <v>1.5</v>
      </c>
      <c r="G509" s="85"/>
      <c r="H509" s="85">
        <v>1.5</v>
      </c>
      <c r="I509" s="86"/>
    </row>
    <row r="510" ht="19.9" customHeight="1" spans="2:9">
      <c r="B510" s="82" t="s">
        <v>374</v>
      </c>
      <c r="C510" s="82" t="s">
        <v>405</v>
      </c>
      <c r="D510" s="83" t="s">
        <v>564</v>
      </c>
      <c r="E510" s="84" t="s">
        <v>565</v>
      </c>
      <c r="F510" s="85">
        <v>0.3</v>
      </c>
      <c r="G510" s="85"/>
      <c r="H510" s="85">
        <v>0.3</v>
      </c>
      <c r="I510" s="86"/>
    </row>
    <row r="511" ht="19.9" customHeight="1" spans="2:9">
      <c r="B511" s="82" t="s">
        <v>374</v>
      </c>
      <c r="C511" s="82" t="s">
        <v>383</v>
      </c>
      <c r="D511" s="83" t="s">
        <v>544</v>
      </c>
      <c r="E511" s="84" t="s">
        <v>545</v>
      </c>
      <c r="F511" s="85">
        <v>0.17</v>
      </c>
      <c r="G511" s="85"/>
      <c r="H511" s="85">
        <v>0.17</v>
      </c>
      <c r="I511" s="86"/>
    </row>
    <row r="512" ht="19.9" customHeight="1" spans="2:9">
      <c r="B512" s="82" t="s">
        <v>374</v>
      </c>
      <c r="C512" s="82" t="s">
        <v>387</v>
      </c>
      <c r="D512" s="83" t="s">
        <v>548</v>
      </c>
      <c r="E512" s="84" t="s">
        <v>549</v>
      </c>
      <c r="F512" s="85">
        <v>32.3</v>
      </c>
      <c r="G512" s="85"/>
      <c r="H512" s="85">
        <v>32.3</v>
      </c>
      <c r="I512" s="86"/>
    </row>
    <row r="513" ht="19.9" customHeight="1" spans="2:9">
      <c r="B513" s="82" t="s">
        <v>374</v>
      </c>
      <c r="C513" s="82" t="s">
        <v>389</v>
      </c>
      <c r="D513" s="83" t="s">
        <v>550</v>
      </c>
      <c r="E513" s="84" t="s">
        <v>551</v>
      </c>
      <c r="F513" s="85">
        <v>48.2</v>
      </c>
      <c r="G513" s="85"/>
      <c r="H513" s="85">
        <v>48.2</v>
      </c>
      <c r="I513" s="86"/>
    </row>
    <row r="514" ht="19.9" customHeight="1" spans="2:9">
      <c r="B514" s="82" t="s">
        <v>374</v>
      </c>
      <c r="C514" s="82" t="s">
        <v>371</v>
      </c>
      <c r="D514" s="83" t="s">
        <v>554</v>
      </c>
      <c r="E514" s="84" t="s">
        <v>555</v>
      </c>
      <c r="F514" s="85">
        <v>38.69</v>
      </c>
      <c r="G514" s="85"/>
      <c r="H514" s="85">
        <v>38.69</v>
      </c>
      <c r="I514" s="86"/>
    </row>
    <row r="515" ht="19.9" customHeight="1" spans="2:9">
      <c r="B515" s="82" t="s">
        <v>20</v>
      </c>
      <c r="C515" s="82" t="s">
        <v>20</v>
      </c>
      <c r="D515" s="83" t="s">
        <v>556</v>
      </c>
      <c r="E515" s="84" t="s">
        <v>557</v>
      </c>
      <c r="F515" s="85">
        <v>1.12</v>
      </c>
      <c r="G515" s="85">
        <v>1.12</v>
      </c>
      <c r="H515" s="85"/>
      <c r="I515" s="86"/>
    </row>
    <row r="516" ht="19.9" customHeight="1" spans="1:9">
      <c r="A516" s="54"/>
      <c r="B516" s="82" t="s">
        <v>395</v>
      </c>
      <c r="C516" s="82" t="s">
        <v>377</v>
      </c>
      <c r="D516" s="83" t="s">
        <v>558</v>
      </c>
      <c r="E516" s="84" t="s">
        <v>559</v>
      </c>
      <c r="F516" s="85">
        <v>0.85</v>
      </c>
      <c r="G516" s="85">
        <v>0.85</v>
      </c>
      <c r="H516" s="85"/>
      <c r="I516" s="86"/>
    </row>
    <row r="517" ht="19.9" customHeight="1" spans="2:9">
      <c r="B517" s="82" t="s">
        <v>395</v>
      </c>
      <c r="C517" s="82" t="s">
        <v>361</v>
      </c>
      <c r="D517" s="83" t="s">
        <v>560</v>
      </c>
      <c r="E517" s="84" t="s">
        <v>561</v>
      </c>
      <c r="F517" s="85">
        <v>0.28</v>
      </c>
      <c r="G517" s="85">
        <v>0.28</v>
      </c>
      <c r="H517" s="85"/>
      <c r="I517" s="86"/>
    </row>
    <row r="518" ht="19.9" customHeight="1" spans="2:9">
      <c r="B518" s="82" t="s">
        <v>20</v>
      </c>
      <c r="C518" s="82" t="s">
        <v>20</v>
      </c>
      <c r="D518" s="83" t="s">
        <v>115</v>
      </c>
      <c r="E518" s="84" t="s">
        <v>595</v>
      </c>
      <c r="F518" s="85">
        <v>617.66</v>
      </c>
      <c r="G518" s="85">
        <v>580.22</v>
      </c>
      <c r="H518" s="85">
        <v>37.44</v>
      </c>
      <c r="I518" s="86"/>
    </row>
    <row r="519" ht="19.9" customHeight="1" spans="1:9">
      <c r="A519" s="54"/>
      <c r="B519" s="82" t="s">
        <v>20</v>
      </c>
      <c r="C519" s="82" t="s">
        <v>20</v>
      </c>
      <c r="D519" s="83" t="s">
        <v>504</v>
      </c>
      <c r="E519" s="84" t="s">
        <v>505</v>
      </c>
      <c r="F519" s="85">
        <v>580.18</v>
      </c>
      <c r="G519" s="85">
        <v>580.18</v>
      </c>
      <c r="H519" s="85"/>
      <c r="I519" s="86"/>
    </row>
    <row r="520" ht="19.9" customHeight="1" spans="1:9">
      <c r="A520" s="54"/>
      <c r="B520" s="82" t="s">
        <v>348</v>
      </c>
      <c r="C520" s="82" t="s">
        <v>349</v>
      </c>
      <c r="D520" s="83" t="s">
        <v>506</v>
      </c>
      <c r="E520" s="84" t="s">
        <v>507</v>
      </c>
      <c r="F520" s="85">
        <v>231.59</v>
      </c>
      <c r="G520" s="85">
        <v>231.59</v>
      </c>
      <c r="H520" s="85"/>
      <c r="I520" s="86"/>
    </row>
    <row r="521" ht="19.9" customHeight="1" spans="2:9">
      <c r="B521" s="82" t="s">
        <v>348</v>
      </c>
      <c r="C521" s="82" t="s">
        <v>351</v>
      </c>
      <c r="D521" s="83" t="s">
        <v>508</v>
      </c>
      <c r="E521" s="84" t="s">
        <v>509</v>
      </c>
      <c r="F521" s="85">
        <v>7.13</v>
      </c>
      <c r="G521" s="85">
        <v>7.13</v>
      </c>
      <c r="H521" s="85"/>
      <c r="I521" s="86"/>
    </row>
    <row r="522" ht="19.9" customHeight="1" spans="2:9">
      <c r="B522" s="82" t="s">
        <v>348</v>
      </c>
      <c r="C522" s="82" t="s">
        <v>355</v>
      </c>
      <c r="D522" s="83" t="s">
        <v>512</v>
      </c>
      <c r="E522" s="84" t="s">
        <v>513</v>
      </c>
      <c r="F522" s="85">
        <v>10.78</v>
      </c>
      <c r="G522" s="85">
        <v>10.78</v>
      </c>
      <c r="H522" s="85"/>
      <c r="I522" s="86"/>
    </row>
    <row r="523" ht="19.9" customHeight="1" spans="2:9">
      <c r="B523" s="82" t="s">
        <v>348</v>
      </c>
      <c r="C523" s="82" t="s">
        <v>357</v>
      </c>
      <c r="D523" s="83" t="s">
        <v>514</v>
      </c>
      <c r="E523" s="84" t="s">
        <v>515</v>
      </c>
      <c r="F523" s="85">
        <v>142.59</v>
      </c>
      <c r="G523" s="85">
        <v>142.59</v>
      </c>
      <c r="H523" s="85"/>
      <c r="I523" s="86"/>
    </row>
    <row r="524" ht="19.9" customHeight="1" spans="2:9">
      <c r="B524" s="82" t="s">
        <v>348</v>
      </c>
      <c r="C524" s="82" t="s">
        <v>359</v>
      </c>
      <c r="D524" s="83" t="s">
        <v>516</v>
      </c>
      <c r="E524" s="84" t="s">
        <v>517</v>
      </c>
      <c r="F524" s="85">
        <v>61.02</v>
      </c>
      <c r="G524" s="85">
        <v>61.02</v>
      </c>
      <c r="H524" s="85"/>
      <c r="I524" s="86"/>
    </row>
    <row r="525" ht="19.9" customHeight="1" spans="2:9">
      <c r="B525" s="82" t="s">
        <v>348</v>
      </c>
      <c r="C525" s="82" t="s">
        <v>361</v>
      </c>
      <c r="D525" s="83" t="s">
        <v>518</v>
      </c>
      <c r="E525" s="84" t="s">
        <v>519</v>
      </c>
      <c r="F525" s="85">
        <v>30.51</v>
      </c>
      <c r="G525" s="85">
        <v>30.51</v>
      </c>
      <c r="H525" s="85"/>
      <c r="I525" s="86"/>
    </row>
    <row r="526" ht="19.9" customHeight="1" spans="2:9">
      <c r="B526" s="82" t="s">
        <v>348</v>
      </c>
      <c r="C526" s="82" t="s">
        <v>363</v>
      </c>
      <c r="D526" s="83" t="s">
        <v>520</v>
      </c>
      <c r="E526" s="84" t="s">
        <v>521</v>
      </c>
      <c r="F526" s="85">
        <v>25.27</v>
      </c>
      <c r="G526" s="85">
        <v>25.27</v>
      </c>
      <c r="H526" s="85"/>
      <c r="I526" s="86"/>
    </row>
    <row r="527" ht="19.9" customHeight="1" spans="2:9">
      <c r="B527" s="82" t="s">
        <v>348</v>
      </c>
      <c r="C527" s="82" t="s">
        <v>367</v>
      </c>
      <c r="D527" s="83" t="s">
        <v>524</v>
      </c>
      <c r="E527" s="84" t="s">
        <v>525</v>
      </c>
      <c r="F527" s="85">
        <v>11.42</v>
      </c>
      <c r="G527" s="85">
        <v>11.42</v>
      </c>
      <c r="H527" s="85"/>
      <c r="I527" s="86"/>
    </row>
    <row r="528" ht="19.9" customHeight="1" spans="2:9">
      <c r="B528" s="82" t="s">
        <v>348</v>
      </c>
      <c r="C528" s="82" t="s">
        <v>369</v>
      </c>
      <c r="D528" s="83" t="s">
        <v>526</v>
      </c>
      <c r="E528" s="84" t="s">
        <v>527</v>
      </c>
      <c r="F528" s="85">
        <v>59.87</v>
      </c>
      <c r="G528" s="85">
        <v>59.87</v>
      </c>
      <c r="H528" s="85"/>
      <c r="I528" s="86"/>
    </row>
    <row r="529" ht="19.9" customHeight="1" spans="2:9">
      <c r="B529" s="82" t="s">
        <v>20</v>
      </c>
      <c r="C529" s="82" t="s">
        <v>20</v>
      </c>
      <c r="D529" s="83" t="s">
        <v>530</v>
      </c>
      <c r="E529" s="84" t="s">
        <v>531</v>
      </c>
      <c r="F529" s="85">
        <v>37.44</v>
      </c>
      <c r="G529" s="85"/>
      <c r="H529" s="85">
        <v>37.44</v>
      </c>
      <c r="I529" s="86"/>
    </row>
    <row r="530" ht="19.9" customHeight="1" spans="1:9">
      <c r="A530" s="54"/>
      <c r="B530" s="82" t="s">
        <v>374</v>
      </c>
      <c r="C530" s="82" t="s">
        <v>349</v>
      </c>
      <c r="D530" s="83" t="s">
        <v>532</v>
      </c>
      <c r="E530" s="84" t="s">
        <v>533</v>
      </c>
      <c r="F530" s="85">
        <v>3</v>
      </c>
      <c r="G530" s="85"/>
      <c r="H530" s="85">
        <v>3</v>
      </c>
      <c r="I530" s="86"/>
    </row>
    <row r="531" ht="19.9" customHeight="1" spans="2:9">
      <c r="B531" s="82" t="s">
        <v>374</v>
      </c>
      <c r="C531" s="82" t="s">
        <v>377</v>
      </c>
      <c r="D531" s="83" t="s">
        <v>536</v>
      </c>
      <c r="E531" s="84" t="s">
        <v>537</v>
      </c>
      <c r="F531" s="85">
        <v>0.1</v>
      </c>
      <c r="G531" s="85"/>
      <c r="H531" s="85">
        <v>0.1</v>
      </c>
      <c r="I531" s="86"/>
    </row>
    <row r="532" ht="19.9" customHeight="1" spans="2:9">
      <c r="B532" s="82" t="s">
        <v>374</v>
      </c>
      <c r="C532" s="82" t="s">
        <v>355</v>
      </c>
      <c r="D532" s="83" t="s">
        <v>538</v>
      </c>
      <c r="E532" s="84" t="s">
        <v>539</v>
      </c>
      <c r="F532" s="85">
        <v>0.33</v>
      </c>
      <c r="G532" s="85"/>
      <c r="H532" s="85">
        <v>0.33</v>
      </c>
      <c r="I532" s="86"/>
    </row>
    <row r="533" ht="19.9" customHeight="1" spans="2:9">
      <c r="B533" s="82" t="s">
        <v>374</v>
      </c>
      <c r="C533" s="82" t="s">
        <v>383</v>
      </c>
      <c r="D533" s="83" t="s">
        <v>544</v>
      </c>
      <c r="E533" s="84" t="s">
        <v>545</v>
      </c>
      <c r="F533" s="85">
        <v>0.12</v>
      </c>
      <c r="G533" s="85"/>
      <c r="H533" s="85">
        <v>0.12</v>
      </c>
      <c r="I533" s="86"/>
    </row>
    <row r="534" ht="19.9" customHeight="1" spans="2:9">
      <c r="B534" s="82" t="s">
        <v>374</v>
      </c>
      <c r="C534" s="82" t="s">
        <v>387</v>
      </c>
      <c r="D534" s="83" t="s">
        <v>548</v>
      </c>
      <c r="E534" s="84" t="s">
        <v>549</v>
      </c>
      <c r="F534" s="85">
        <v>7.63</v>
      </c>
      <c r="G534" s="85"/>
      <c r="H534" s="85">
        <v>7.63</v>
      </c>
      <c r="I534" s="86"/>
    </row>
    <row r="535" ht="19.9" customHeight="1" spans="2:9">
      <c r="B535" s="82" t="s">
        <v>374</v>
      </c>
      <c r="C535" s="82" t="s">
        <v>389</v>
      </c>
      <c r="D535" s="83" t="s">
        <v>550</v>
      </c>
      <c r="E535" s="84" t="s">
        <v>551</v>
      </c>
      <c r="F535" s="85">
        <v>11.44</v>
      </c>
      <c r="G535" s="85"/>
      <c r="H535" s="85">
        <v>11.44</v>
      </c>
      <c r="I535" s="86"/>
    </row>
    <row r="536" ht="19.9" customHeight="1" spans="2:9">
      <c r="B536" s="82" t="s">
        <v>374</v>
      </c>
      <c r="C536" s="82" t="s">
        <v>371</v>
      </c>
      <c r="D536" s="83" t="s">
        <v>554</v>
      </c>
      <c r="E536" s="84" t="s">
        <v>555</v>
      </c>
      <c r="F536" s="85">
        <v>14.83</v>
      </c>
      <c r="G536" s="85"/>
      <c r="H536" s="85">
        <v>14.83</v>
      </c>
      <c r="I536" s="86"/>
    </row>
    <row r="537" ht="19.9" customHeight="1" spans="2:9">
      <c r="B537" s="82" t="s">
        <v>20</v>
      </c>
      <c r="C537" s="82" t="s">
        <v>20</v>
      </c>
      <c r="D537" s="83" t="s">
        <v>556</v>
      </c>
      <c r="E537" s="84" t="s">
        <v>557</v>
      </c>
      <c r="F537" s="85">
        <v>0.04</v>
      </c>
      <c r="G537" s="85">
        <v>0.04</v>
      </c>
      <c r="H537" s="85"/>
      <c r="I537" s="86"/>
    </row>
    <row r="538" ht="19.9" customHeight="1" spans="1:9">
      <c r="A538" s="54"/>
      <c r="B538" s="82" t="s">
        <v>395</v>
      </c>
      <c r="C538" s="82" t="s">
        <v>361</v>
      </c>
      <c r="D538" s="83" t="s">
        <v>560</v>
      </c>
      <c r="E538" s="84" t="s">
        <v>561</v>
      </c>
      <c r="F538" s="85">
        <v>0.04</v>
      </c>
      <c r="G538" s="85">
        <v>0.04</v>
      </c>
      <c r="H538" s="85"/>
      <c r="I538" s="86"/>
    </row>
    <row r="539" ht="19.9" customHeight="1" spans="2:9">
      <c r="B539" s="82" t="s">
        <v>20</v>
      </c>
      <c r="C539" s="82" t="s">
        <v>20</v>
      </c>
      <c r="D539" s="83" t="s">
        <v>117</v>
      </c>
      <c r="E539" s="84" t="s">
        <v>596</v>
      </c>
      <c r="F539" s="85">
        <v>1826.92</v>
      </c>
      <c r="G539" s="85">
        <v>1735.14</v>
      </c>
      <c r="H539" s="85">
        <v>91.78</v>
      </c>
      <c r="I539" s="86"/>
    </row>
    <row r="540" ht="19.9" customHeight="1" spans="1:9">
      <c r="A540" s="54"/>
      <c r="B540" s="82" t="s">
        <v>20</v>
      </c>
      <c r="C540" s="82" t="s">
        <v>20</v>
      </c>
      <c r="D540" s="83" t="s">
        <v>504</v>
      </c>
      <c r="E540" s="84" t="s">
        <v>505</v>
      </c>
      <c r="F540" s="85">
        <v>1733.2</v>
      </c>
      <c r="G540" s="85">
        <v>1733.2</v>
      </c>
      <c r="H540" s="85"/>
      <c r="I540" s="86"/>
    </row>
    <row r="541" ht="19.9" customHeight="1" spans="1:9">
      <c r="A541" s="54"/>
      <c r="B541" s="82" t="s">
        <v>348</v>
      </c>
      <c r="C541" s="82" t="s">
        <v>349</v>
      </c>
      <c r="D541" s="83" t="s">
        <v>506</v>
      </c>
      <c r="E541" s="84" t="s">
        <v>507</v>
      </c>
      <c r="F541" s="85">
        <v>699.31</v>
      </c>
      <c r="G541" s="85">
        <v>699.31</v>
      </c>
      <c r="H541" s="85"/>
      <c r="I541" s="86"/>
    </row>
    <row r="542" ht="19.9" customHeight="1" spans="2:9">
      <c r="B542" s="82" t="s">
        <v>348</v>
      </c>
      <c r="C542" s="82" t="s">
        <v>351</v>
      </c>
      <c r="D542" s="83" t="s">
        <v>508</v>
      </c>
      <c r="E542" s="84" t="s">
        <v>509</v>
      </c>
      <c r="F542" s="85">
        <v>21.69</v>
      </c>
      <c r="G542" s="85">
        <v>21.69</v>
      </c>
      <c r="H542" s="85"/>
      <c r="I542" s="86"/>
    </row>
    <row r="543" ht="19.9" customHeight="1" spans="2:9">
      <c r="B543" s="82" t="s">
        <v>348</v>
      </c>
      <c r="C543" s="82" t="s">
        <v>355</v>
      </c>
      <c r="D543" s="83" t="s">
        <v>512</v>
      </c>
      <c r="E543" s="84" t="s">
        <v>513</v>
      </c>
      <c r="F543" s="85">
        <v>32.12</v>
      </c>
      <c r="G543" s="85">
        <v>32.12</v>
      </c>
      <c r="H543" s="85"/>
      <c r="I543" s="86"/>
    </row>
    <row r="544" ht="19.9" customHeight="1" spans="2:9">
      <c r="B544" s="82" t="s">
        <v>348</v>
      </c>
      <c r="C544" s="82" t="s">
        <v>357</v>
      </c>
      <c r="D544" s="83" t="s">
        <v>514</v>
      </c>
      <c r="E544" s="84" t="s">
        <v>515</v>
      </c>
      <c r="F544" s="85">
        <v>421.19</v>
      </c>
      <c r="G544" s="85">
        <v>421.19</v>
      </c>
      <c r="H544" s="85"/>
      <c r="I544" s="86"/>
    </row>
    <row r="545" ht="19.9" customHeight="1" spans="2:9">
      <c r="B545" s="82" t="s">
        <v>348</v>
      </c>
      <c r="C545" s="82" t="s">
        <v>359</v>
      </c>
      <c r="D545" s="83" t="s">
        <v>516</v>
      </c>
      <c r="E545" s="84" t="s">
        <v>517</v>
      </c>
      <c r="F545" s="85">
        <v>182.78</v>
      </c>
      <c r="G545" s="85">
        <v>182.78</v>
      </c>
      <c r="H545" s="85"/>
      <c r="I545" s="86"/>
    </row>
    <row r="546" ht="19.9" customHeight="1" spans="2:9">
      <c r="B546" s="82" t="s">
        <v>348</v>
      </c>
      <c r="C546" s="82" t="s">
        <v>361</v>
      </c>
      <c r="D546" s="83" t="s">
        <v>518</v>
      </c>
      <c r="E546" s="84" t="s">
        <v>519</v>
      </c>
      <c r="F546" s="85">
        <v>91.39</v>
      </c>
      <c r="G546" s="85">
        <v>91.39</v>
      </c>
      <c r="H546" s="85"/>
      <c r="I546" s="86"/>
    </row>
    <row r="547" ht="19.9" customHeight="1" spans="2:9">
      <c r="B547" s="82" t="s">
        <v>348</v>
      </c>
      <c r="C547" s="82" t="s">
        <v>363</v>
      </c>
      <c r="D547" s="83" t="s">
        <v>520</v>
      </c>
      <c r="E547" s="84" t="s">
        <v>521</v>
      </c>
      <c r="F547" s="85">
        <v>74.22</v>
      </c>
      <c r="G547" s="85">
        <v>74.22</v>
      </c>
      <c r="H547" s="85"/>
      <c r="I547" s="86"/>
    </row>
    <row r="548" ht="19.9" customHeight="1" spans="2:9">
      <c r="B548" s="82" t="s">
        <v>348</v>
      </c>
      <c r="C548" s="82" t="s">
        <v>367</v>
      </c>
      <c r="D548" s="83" t="s">
        <v>524</v>
      </c>
      <c r="E548" s="84" t="s">
        <v>525</v>
      </c>
      <c r="F548" s="85">
        <v>33.84</v>
      </c>
      <c r="G548" s="85">
        <v>33.84</v>
      </c>
      <c r="H548" s="85"/>
      <c r="I548" s="86"/>
    </row>
    <row r="549" ht="19.9" customHeight="1" spans="2:9">
      <c r="B549" s="82" t="s">
        <v>348</v>
      </c>
      <c r="C549" s="82" t="s">
        <v>369</v>
      </c>
      <c r="D549" s="83" t="s">
        <v>526</v>
      </c>
      <c r="E549" s="84" t="s">
        <v>527</v>
      </c>
      <c r="F549" s="85">
        <v>176.67</v>
      </c>
      <c r="G549" s="85">
        <v>176.67</v>
      </c>
      <c r="H549" s="85"/>
      <c r="I549" s="86"/>
    </row>
    <row r="550" ht="19.9" customHeight="1" spans="2:9">
      <c r="B550" s="82" t="s">
        <v>20</v>
      </c>
      <c r="C550" s="82" t="s">
        <v>20</v>
      </c>
      <c r="D550" s="83" t="s">
        <v>530</v>
      </c>
      <c r="E550" s="84" t="s">
        <v>531</v>
      </c>
      <c r="F550" s="85">
        <v>91.78</v>
      </c>
      <c r="G550" s="85"/>
      <c r="H550" s="85">
        <v>91.78</v>
      </c>
      <c r="I550" s="86"/>
    </row>
    <row r="551" ht="19.9" customHeight="1" spans="1:9">
      <c r="A551" s="54"/>
      <c r="B551" s="82" t="s">
        <v>374</v>
      </c>
      <c r="C551" s="82" t="s">
        <v>349</v>
      </c>
      <c r="D551" s="83" t="s">
        <v>532</v>
      </c>
      <c r="E551" s="84" t="s">
        <v>533</v>
      </c>
      <c r="F551" s="85">
        <v>3</v>
      </c>
      <c r="G551" s="85"/>
      <c r="H551" s="85">
        <v>3</v>
      </c>
      <c r="I551" s="86"/>
    </row>
    <row r="552" ht="19.9" customHeight="1" spans="2:9">
      <c r="B552" s="82" t="s">
        <v>374</v>
      </c>
      <c r="C552" s="82" t="s">
        <v>377</v>
      </c>
      <c r="D552" s="83" t="s">
        <v>536</v>
      </c>
      <c r="E552" s="84" t="s">
        <v>537</v>
      </c>
      <c r="F552" s="85">
        <v>2</v>
      </c>
      <c r="G552" s="85"/>
      <c r="H552" s="85">
        <v>2</v>
      </c>
      <c r="I552" s="86"/>
    </row>
    <row r="553" ht="19.9" customHeight="1" spans="2:9">
      <c r="B553" s="82" t="s">
        <v>374</v>
      </c>
      <c r="C553" s="82" t="s">
        <v>355</v>
      </c>
      <c r="D553" s="83" t="s">
        <v>538</v>
      </c>
      <c r="E553" s="84" t="s">
        <v>539</v>
      </c>
      <c r="F553" s="85">
        <v>2</v>
      </c>
      <c r="G553" s="85"/>
      <c r="H553" s="85">
        <v>2</v>
      </c>
      <c r="I553" s="86"/>
    </row>
    <row r="554" ht="19.9" customHeight="1" spans="2:9">
      <c r="B554" s="82" t="s">
        <v>374</v>
      </c>
      <c r="C554" s="82" t="s">
        <v>383</v>
      </c>
      <c r="D554" s="83" t="s">
        <v>544</v>
      </c>
      <c r="E554" s="84" t="s">
        <v>545</v>
      </c>
      <c r="F554" s="85">
        <v>0.45</v>
      </c>
      <c r="G554" s="85"/>
      <c r="H554" s="85">
        <v>0.45</v>
      </c>
      <c r="I554" s="86"/>
    </row>
    <row r="555" ht="19.9" customHeight="1" spans="2:9">
      <c r="B555" s="82" t="s">
        <v>374</v>
      </c>
      <c r="C555" s="82" t="s">
        <v>387</v>
      </c>
      <c r="D555" s="83" t="s">
        <v>548</v>
      </c>
      <c r="E555" s="84" t="s">
        <v>549</v>
      </c>
      <c r="F555" s="85">
        <v>22.76</v>
      </c>
      <c r="G555" s="85"/>
      <c r="H555" s="85">
        <v>22.76</v>
      </c>
      <c r="I555" s="86"/>
    </row>
    <row r="556" ht="19.9" customHeight="1" spans="2:9">
      <c r="B556" s="82" t="s">
        <v>374</v>
      </c>
      <c r="C556" s="82" t="s">
        <v>389</v>
      </c>
      <c r="D556" s="83" t="s">
        <v>550</v>
      </c>
      <c r="E556" s="84" t="s">
        <v>551</v>
      </c>
      <c r="F556" s="85">
        <v>34.05</v>
      </c>
      <c r="G556" s="85"/>
      <c r="H556" s="85">
        <v>34.05</v>
      </c>
      <c r="I556" s="86"/>
    </row>
    <row r="557" ht="19.9" customHeight="1" spans="2:9">
      <c r="B557" s="82" t="s">
        <v>374</v>
      </c>
      <c r="C557" s="82" t="s">
        <v>371</v>
      </c>
      <c r="D557" s="83" t="s">
        <v>554</v>
      </c>
      <c r="E557" s="84" t="s">
        <v>555</v>
      </c>
      <c r="F557" s="85">
        <v>27.52</v>
      </c>
      <c r="G557" s="85"/>
      <c r="H557" s="85">
        <v>27.52</v>
      </c>
      <c r="I557" s="86"/>
    </row>
    <row r="558" ht="19.9" customHeight="1" spans="2:9">
      <c r="B558" s="82" t="s">
        <v>20</v>
      </c>
      <c r="C558" s="82" t="s">
        <v>20</v>
      </c>
      <c r="D558" s="83" t="s">
        <v>556</v>
      </c>
      <c r="E558" s="84" t="s">
        <v>557</v>
      </c>
      <c r="F558" s="85">
        <v>1.94</v>
      </c>
      <c r="G558" s="85">
        <v>1.94</v>
      </c>
      <c r="H558" s="85"/>
      <c r="I558" s="86"/>
    </row>
    <row r="559" ht="19.9" customHeight="1" spans="1:9">
      <c r="A559" s="54"/>
      <c r="B559" s="82" t="s">
        <v>395</v>
      </c>
      <c r="C559" s="82" t="s">
        <v>377</v>
      </c>
      <c r="D559" s="83" t="s">
        <v>558</v>
      </c>
      <c r="E559" s="84" t="s">
        <v>559</v>
      </c>
      <c r="F559" s="85">
        <v>1.78</v>
      </c>
      <c r="G559" s="85">
        <v>1.78</v>
      </c>
      <c r="H559" s="85"/>
      <c r="I559" s="86"/>
    </row>
    <row r="560" ht="19.9" customHeight="1" spans="2:9">
      <c r="B560" s="82" t="s">
        <v>395</v>
      </c>
      <c r="C560" s="82" t="s">
        <v>361</v>
      </c>
      <c r="D560" s="83" t="s">
        <v>560</v>
      </c>
      <c r="E560" s="84" t="s">
        <v>561</v>
      </c>
      <c r="F560" s="85">
        <v>0.16</v>
      </c>
      <c r="G560" s="85">
        <v>0.16</v>
      </c>
      <c r="H560" s="85"/>
      <c r="I560" s="86"/>
    </row>
    <row r="561" ht="19.9" customHeight="1" spans="2:9">
      <c r="B561" s="82" t="s">
        <v>20</v>
      </c>
      <c r="C561" s="82" t="s">
        <v>20</v>
      </c>
      <c r="D561" s="83" t="s">
        <v>119</v>
      </c>
      <c r="E561" s="84" t="s">
        <v>597</v>
      </c>
      <c r="F561" s="85">
        <v>1153.57</v>
      </c>
      <c r="G561" s="85">
        <v>1095.38</v>
      </c>
      <c r="H561" s="85">
        <v>58.19</v>
      </c>
      <c r="I561" s="86"/>
    </row>
    <row r="562" ht="19.9" customHeight="1" spans="1:9">
      <c r="A562" s="54"/>
      <c r="B562" s="82" t="s">
        <v>20</v>
      </c>
      <c r="C562" s="82" t="s">
        <v>20</v>
      </c>
      <c r="D562" s="83" t="s">
        <v>504</v>
      </c>
      <c r="E562" s="84" t="s">
        <v>505</v>
      </c>
      <c r="F562" s="85">
        <v>1087.88</v>
      </c>
      <c r="G562" s="85">
        <v>1087.88</v>
      </c>
      <c r="H562" s="85"/>
      <c r="I562" s="86"/>
    </row>
    <row r="563" ht="19.9" customHeight="1" spans="1:9">
      <c r="A563" s="54"/>
      <c r="B563" s="82" t="s">
        <v>348</v>
      </c>
      <c r="C563" s="82" t="s">
        <v>349</v>
      </c>
      <c r="D563" s="83" t="s">
        <v>506</v>
      </c>
      <c r="E563" s="84" t="s">
        <v>507</v>
      </c>
      <c r="F563" s="85">
        <v>445.71</v>
      </c>
      <c r="G563" s="85">
        <v>445.71</v>
      </c>
      <c r="H563" s="85"/>
      <c r="I563" s="86"/>
    </row>
    <row r="564" ht="19.9" customHeight="1" spans="2:9">
      <c r="B564" s="82" t="s">
        <v>348</v>
      </c>
      <c r="C564" s="82" t="s">
        <v>351</v>
      </c>
      <c r="D564" s="83" t="s">
        <v>508</v>
      </c>
      <c r="E564" s="84" t="s">
        <v>509</v>
      </c>
      <c r="F564" s="85">
        <v>29.49</v>
      </c>
      <c r="G564" s="85">
        <v>29.49</v>
      </c>
      <c r="H564" s="85"/>
      <c r="I564" s="86"/>
    </row>
    <row r="565" ht="19.9" customHeight="1" spans="2:9">
      <c r="B565" s="82" t="s">
        <v>348</v>
      </c>
      <c r="C565" s="82" t="s">
        <v>355</v>
      </c>
      <c r="D565" s="83" t="s">
        <v>512</v>
      </c>
      <c r="E565" s="84" t="s">
        <v>513</v>
      </c>
      <c r="F565" s="85">
        <v>16.94</v>
      </c>
      <c r="G565" s="85">
        <v>16.94</v>
      </c>
      <c r="H565" s="85"/>
      <c r="I565" s="86"/>
    </row>
    <row r="566" ht="19.9" customHeight="1" spans="2:9">
      <c r="B566" s="82" t="s">
        <v>348</v>
      </c>
      <c r="C566" s="82" t="s">
        <v>357</v>
      </c>
      <c r="D566" s="83" t="s">
        <v>514</v>
      </c>
      <c r="E566" s="84" t="s">
        <v>515</v>
      </c>
      <c r="F566" s="85">
        <v>246.98</v>
      </c>
      <c r="G566" s="85">
        <v>246.98</v>
      </c>
      <c r="H566" s="85"/>
      <c r="I566" s="86"/>
    </row>
    <row r="567" ht="19.9" customHeight="1" spans="2:9">
      <c r="B567" s="82" t="s">
        <v>348</v>
      </c>
      <c r="C567" s="82" t="s">
        <v>359</v>
      </c>
      <c r="D567" s="83" t="s">
        <v>516</v>
      </c>
      <c r="E567" s="84" t="s">
        <v>517</v>
      </c>
      <c r="F567" s="85">
        <v>115.57</v>
      </c>
      <c r="G567" s="85">
        <v>115.57</v>
      </c>
      <c r="H567" s="85"/>
      <c r="I567" s="86"/>
    </row>
    <row r="568" ht="19.9" customHeight="1" spans="2:9">
      <c r="B568" s="82" t="s">
        <v>348</v>
      </c>
      <c r="C568" s="82" t="s">
        <v>361</v>
      </c>
      <c r="D568" s="83" t="s">
        <v>518</v>
      </c>
      <c r="E568" s="84" t="s">
        <v>519</v>
      </c>
      <c r="F568" s="85">
        <v>57.79</v>
      </c>
      <c r="G568" s="85">
        <v>57.79</v>
      </c>
      <c r="H568" s="85"/>
      <c r="I568" s="86"/>
    </row>
    <row r="569" ht="19.9" customHeight="1" spans="2:9">
      <c r="B569" s="82" t="s">
        <v>348</v>
      </c>
      <c r="C569" s="82" t="s">
        <v>363</v>
      </c>
      <c r="D569" s="83" t="s">
        <v>520</v>
      </c>
      <c r="E569" s="84" t="s">
        <v>521</v>
      </c>
      <c r="F569" s="85">
        <v>44.88</v>
      </c>
      <c r="G569" s="85">
        <v>44.88</v>
      </c>
      <c r="H569" s="85"/>
      <c r="I569" s="86"/>
    </row>
    <row r="570" ht="19.9" customHeight="1" spans="2:9">
      <c r="B570" s="82" t="s">
        <v>348</v>
      </c>
      <c r="C570" s="82" t="s">
        <v>367</v>
      </c>
      <c r="D570" s="83" t="s">
        <v>524</v>
      </c>
      <c r="E570" s="84" t="s">
        <v>525</v>
      </c>
      <c r="F570" s="85">
        <v>21.09</v>
      </c>
      <c r="G570" s="85">
        <v>21.09</v>
      </c>
      <c r="H570" s="85"/>
      <c r="I570" s="86"/>
    </row>
    <row r="571" ht="19.9" customHeight="1" spans="2:9">
      <c r="B571" s="82" t="s">
        <v>348</v>
      </c>
      <c r="C571" s="82" t="s">
        <v>369</v>
      </c>
      <c r="D571" s="83" t="s">
        <v>526</v>
      </c>
      <c r="E571" s="84" t="s">
        <v>527</v>
      </c>
      <c r="F571" s="85">
        <v>109.43</v>
      </c>
      <c r="G571" s="85">
        <v>109.43</v>
      </c>
      <c r="H571" s="85"/>
      <c r="I571" s="86"/>
    </row>
    <row r="572" ht="19.9" customHeight="1" spans="2:9">
      <c r="B572" s="82" t="s">
        <v>20</v>
      </c>
      <c r="C572" s="82" t="s">
        <v>20</v>
      </c>
      <c r="D572" s="83" t="s">
        <v>530</v>
      </c>
      <c r="E572" s="84" t="s">
        <v>531</v>
      </c>
      <c r="F572" s="85">
        <v>58.19</v>
      </c>
      <c r="G572" s="85"/>
      <c r="H572" s="85">
        <v>58.19</v>
      </c>
      <c r="I572" s="86"/>
    </row>
    <row r="573" ht="19.9" customHeight="1" spans="1:9">
      <c r="A573" s="54"/>
      <c r="B573" s="82" t="s">
        <v>374</v>
      </c>
      <c r="C573" s="82" t="s">
        <v>349</v>
      </c>
      <c r="D573" s="83" t="s">
        <v>532</v>
      </c>
      <c r="E573" s="84" t="s">
        <v>533</v>
      </c>
      <c r="F573" s="85">
        <v>1</v>
      </c>
      <c r="G573" s="85"/>
      <c r="H573" s="85">
        <v>1</v>
      </c>
      <c r="I573" s="86"/>
    </row>
    <row r="574" ht="19.9" customHeight="1" spans="2:9">
      <c r="B574" s="82" t="s">
        <v>374</v>
      </c>
      <c r="C574" s="82" t="s">
        <v>355</v>
      </c>
      <c r="D574" s="83" t="s">
        <v>538</v>
      </c>
      <c r="E574" s="84" t="s">
        <v>539</v>
      </c>
      <c r="F574" s="85">
        <v>1.2</v>
      </c>
      <c r="G574" s="85"/>
      <c r="H574" s="85">
        <v>1.2</v>
      </c>
      <c r="I574" s="86"/>
    </row>
    <row r="575" ht="19.9" customHeight="1" spans="2:9">
      <c r="B575" s="82" t="s">
        <v>374</v>
      </c>
      <c r="C575" s="82" t="s">
        <v>357</v>
      </c>
      <c r="D575" s="83" t="s">
        <v>540</v>
      </c>
      <c r="E575" s="84" t="s">
        <v>541</v>
      </c>
      <c r="F575" s="85">
        <v>0.97</v>
      </c>
      <c r="G575" s="85"/>
      <c r="H575" s="85">
        <v>0.97</v>
      </c>
      <c r="I575" s="86"/>
    </row>
    <row r="576" ht="19.9" customHeight="1" spans="2:9">
      <c r="B576" s="82" t="s">
        <v>374</v>
      </c>
      <c r="C576" s="82" t="s">
        <v>383</v>
      </c>
      <c r="D576" s="83" t="s">
        <v>544</v>
      </c>
      <c r="E576" s="84" t="s">
        <v>545</v>
      </c>
      <c r="F576" s="85">
        <v>0.22</v>
      </c>
      <c r="G576" s="85"/>
      <c r="H576" s="85">
        <v>0.22</v>
      </c>
      <c r="I576" s="86"/>
    </row>
    <row r="577" ht="19.9" customHeight="1" spans="2:9">
      <c r="B577" s="82" t="s">
        <v>374</v>
      </c>
      <c r="C577" s="82" t="s">
        <v>387</v>
      </c>
      <c r="D577" s="83" t="s">
        <v>548</v>
      </c>
      <c r="E577" s="84" t="s">
        <v>549</v>
      </c>
      <c r="F577" s="85">
        <v>14.14</v>
      </c>
      <c r="G577" s="85"/>
      <c r="H577" s="85">
        <v>14.14</v>
      </c>
      <c r="I577" s="86"/>
    </row>
    <row r="578" ht="19.9" customHeight="1" spans="2:9">
      <c r="B578" s="82" t="s">
        <v>374</v>
      </c>
      <c r="C578" s="82" t="s">
        <v>389</v>
      </c>
      <c r="D578" s="83" t="s">
        <v>550</v>
      </c>
      <c r="E578" s="84" t="s">
        <v>551</v>
      </c>
      <c r="F578" s="85">
        <v>20.9</v>
      </c>
      <c r="G578" s="85"/>
      <c r="H578" s="85">
        <v>20.9</v>
      </c>
      <c r="I578" s="86"/>
    </row>
    <row r="579" ht="19.9" customHeight="1" spans="2:9">
      <c r="B579" s="82" t="s">
        <v>374</v>
      </c>
      <c r="C579" s="82" t="s">
        <v>371</v>
      </c>
      <c r="D579" s="83" t="s">
        <v>554</v>
      </c>
      <c r="E579" s="84" t="s">
        <v>555</v>
      </c>
      <c r="F579" s="85">
        <v>19.77</v>
      </c>
      <c r="G579" s="85"/>
      <c r="H579" s="85">
        <v>19.77</v>
      </c>
      <c r="I579" s="86"/>
    </row>
    <row r="580" ht="19.9" customHeight="1" spans="2:9">
      <c r="B580" s="82" t="s">
        <v>20</v>
      </c>
      <c r="C580" s="82" t="s">
        <v>20</v>
      </c>
      <c r="D580" s="83" t="s">
        <v>556</v>
      </c>
      <c r="E580" s="84" t="s">
        <v>557</v>
      </c>
      <c r="F580" s="85">
        <v>7.49</v>
      </c>
      <c r="G580" s="85">
        <v>7.49</v>
      </c>
      <c r="H580" s="85"/>
      <c r="I580" s="86"/>
    </row>
    <row r="581" ht="19.9" customHeight="1" spans="1:9">
      <c r="A581" s="54"/>
      <c r="B581" s="82" t="s">
        <v>395</v>
      </c>
      <c r="C581" s="82" t="s">
        <v>351</v>
      </c>
      <c r="D581" s="83" t="s">
        <v>573</v>
      </c>
      <c r="E581" s="84" t="s">
        <v>574</v>
      </c>
      <c r="F581" s="85">
        <v>4.12</v>
      </c>
      <c r="G581" s="85">
        <v>4.12</v>
      </c>
      <c r="H581" s="85"/>
      <c r="I581" s="86"/>
    </row>
    <row r="582" ht="19.9" customHeight="1" spans="2:9">
      <c r="B582" s="82" t="s">
        <v>395</v>
      </c>
      <c r="C582" s="82" t="s">
        <v>377</v>
      </c>
      <c r="D582" s="83" t="s">
        <v>558</v>
      </c>
      <c r="E582" s="84" t="s">
        <v>559</v>
      </c>
      <c r="F582" s="85">
        <v>3.23</v>
      </c>
      <c r="G582" s="85">
        <v>3.23</v>
      </c>
      <c r="H582" s="85"/>
      <c r="I582" s="86"/>
    </row>
    <row r="583" ht="19.9" customHeight="1" spans="2:9">
      <c r="B583" s="82" t="s">
        <v>395</v>
      </c>
      <c r="C583" s="82" t="s">
        <v>361</v>
      </c>
      <c r="D583" s="83" t="s">
        <v>560</v>
      </c>
      <c r="E583" s="84" t="s">
        <v>561</v>
      </c>
      <c r="F583" s="85">
        <v>0.15</v>
      </c>
      <c r="G583" s="85">
        <v>0.15</v>
      </c>
      <c r="H583" s="85"/>
      <c r="I583" s="86"/>
    </row>
    <row r="584" ht="19.9" customHeight="1" spans="2:9">
      <c r="B584" s="82" t="s">
        <v>20</v>
      </c>
      <c r="C584" s="82" t="s">
        <v>20</v>
      </c>
      <c r="D584" s="83" t="s">
        <v>121</v>
      </c>
      <c r="E584" s="84" t="s">
        <v>598</v>
      </c>
      <c r="F584" s="85">
        <v>431.05</v>
      </c>
      <c r="G584" s="85">
        <v>410.76</v>
      </c>
      <c r="H584" s="85">
        <v>20.29</v>
      </c>
      <c r="I584" s="86"/>
    </row>
    <row r="585" ht="19.9" customHeight="1" spans="1:9">
      <c r="A585" s="54"/>
      <c r="B585" s="82" t="s">
        <v>20</v>
      </c>
      <c r="C585" s="82" t="s">
        <v>20</v>
      </c>
      <c r="D585" s="83" t="s">
        <v>504</v>
      </c>
      <c r="E585" s="84" t="s">
        <v>505</v>
      </c>
      <c r="F585" s="85">
        <v>410.74</v>
      </c>
      <c r="G585" s="85">
        <v>410.74</v>
      </c>
      <c r="H585" s="85"/>
      <c r="I585" s="86"/>
    </row>
    <row r="586" ht="19.9" customHeight="1" spans="1:9">
      <c r="A586" s="54"/>
      <c r="B586" s="82" t="s">
        <v>348</v>
      </c>
      <c r="C586" s="82" t="s">
        <v>349</v>
      </c>
      <c r="D586" s="83" t="s">
        <v>506</v>
      </c>
      <c r="E586" s="84" t="s">
        <v>507</v>
      </c>
      <c r="F586" s="85">
        <v>174.05</v>
      </c>
      <c r="G586" s="85">
        <v>174.05</v>
      </c>
      <c r="H586" s="85"/>
      <c r="I586" s="86"/>
    </row>
    <row r="587" ht="19.9" customHeight="1" spans="2:9">
      <c r="B587" s="82" t="s">
        <v>348</v>
      </c>
      <c r="C587" s="82" t="s">
        <v>351</v>
      </c>
      <c r="D587" s="83" t="s">
        <v>508</v>
      </c>
      <c r="E587" s="84" t="s">
        <v>509</v>
      </c>
      <c r="F587" s="85">
        <v>9.84</v>
      </c>
      <c r="G587" s="85">
        <v>9.84</v>
      </c>
      <c r="H587" s="85"/>
      <c r="I587" s="86"/>
    </row>
    <row r="588" ht="19.9" customHeight="1" spans="2:9">
      <c r="B588" s="82" t="s">
        <v>348</v>
      </c>
      <c r="C588" s="82" t="s">
        <v>355</v>
      </c>
      <c r="D588" s="83" t="s">
        <v>512</v>
      </c>
      <c r="E588" s="84" t="s">
        <v>513</v>
      </c>
      <c r="F588" s="85">
        <v>5.5</v>
      </c>
      <c r="G588" s="85">
        <v>5.5</v>
      </c>
      <c r="H588" s="85"/>
      <c r="I588" s="86"/>
    </row>
    <row r="589" ht="19.9" customHeight="1" spans="2:9">
      <c r="B589" s="82" t="s">
        <v>348</v>
      </c>
      <c r="C589" s="82" t="s">
        <v>357</v>
      </c>
      <c r="D589" s="83" t="s">
        <v>514</v>
      </c>
      <c r="E589" s="84" t="s">
        <v>515</v>
      </c>
      <c r="F589" s="85">
        <v>90.26</v>
      </c>
      <c r="G589" s="85">
        <v>90.26</v>
      </c>
      <c r="H589" s="85"/>
      <c r="I589" s="86"/>
    </row>
    <row r="590" ht="19.9" customHeight="1" spans="2:9">
      <c r="B590" s="82" t="s">
        <v>348</v>
      </c>
      <c r="C590" s="82" t="s">
        <v>359</v>
      </c>
      <c r="D590" s="83" t="s">
        <v>516</v>
      </c>
      <c r="E590" s="84" t="s">
        <v>517</v>
      </c>
      <c r="F590" s="85">
        <v>43.87</v>
      </c>
      <c r="G590" s="85">
        <v>43.87</v>
      </c>
      <c r="H590" s="85"/>
      <c r="I590" s="86"/>
    </row>
    <row r="591" ht="19.9" customHeight="1" spans="2:9">
      <c r="B591" s="82" t="s">
        <v>348</v>
      </c>
      <c r="C591" s="82" t="s">
        <v>361</v>
      </c>
      <c r="D591" s="83" t="s">
        <v>518</v>
      </c>
      <c r="E591" s="84" t="s">
        <v>519</v>
      </c>
      <c r="F591" s="85">
        <v>21.93</v>
      </c>
      <c r="G591" s="85">
        <v>21.93</v>
      </c>
      <c r="H591" s="85"/>
      <c r="I591" s="86"/>
    </row>
    <row r="592" ht="19.9" customHeight="1" spans="2:9">
      <c r="B592" s="82" t="s">
        <v>348</v>
      </c>
      <c r="C592" s="82" t="s">
        <v>363</v>
      </c>
      <c r="D592" s="83" t="s">
        <v>520</v>
      </c>
      <c r="E592" s="84" t="s">
        <v>521</v>
      </c>
      <c r="F592" s="85">
        <v>16.73</v>
      </c>
      <c r="G592" s="85">
        <v>16.73</v>
      </c>
      <c r="H592" s="85"/>
      <c r="I592" s="86"/>
    </row>
    <row r="593" ht="19.9" customHeight="1" spans="2:9">
      <c r="B593" s="82" t="s">
        <v>348</v>
      </c>
      <c r="C593" s="82" t="s">
        <v>367</v>
      </c>
      <c r="D593" s="83" t="s">
        <v>524</v>
      </c>
      <c r="E593" s="84" t="s">
        <v>525</v>
      </c>
      <c r="F593" s="85">
        <v>7.89</v>
      </c>
      <c r="G593" s="85">
        <v>7.89</v>
      </c>
      <c r="H593" s="85"/>
      <c r="I593" s="86"/>
    </row>
    <row r="594" ht="19.9" customHeight="1" spans="2:9">
      <c r="B594" s="82" t="s">
        <v>348</v>
      </c>
      <c r="C594" s="82" t="s">
        <v>369</v>
      </c>
      <c r="D594" s="83" t="s">
        <v>526</v>
      </c>
      <c r="E594" s="84" t="s">
        <v>527</v>
      </c>
      <c r="F594" s="85">
        <v>40.68</v>
      </c>
      <c r="G594" s="85">
        <v>40.68</v>
      </c>
      <c r="H594" s="85"/>
      <c r="I594" s="86"/>
    </row>
    <row r="595" ht="19.9" customHeight="1" spans="2:9">
      <c r="B595" s="82" t="s">
        <v>20</v>
      </c>
      <c r="C595" s="82" t="s">
        <v>20</v>
      </c>
      <c r="D595" s="83" t="s">
        <v>530</v>
      </c>
      <c r="E595" s="84" t="s">
        <v>531</v>
      </c>
      <c r="F595" s="85">
        <v>20.29</v>
      </c>
      <c r="G595" s="85"/>
      <c r="H595" s="85">
        <v>20.29</v>
      </c>
      <c r="I595" s="86"/>
    </row>
    <row r="596" ht="19.9" customHeight="1" spans="1:9">
      <c r="A596" s="54"/>
      <c r="B596" s="82" t="s">
        <v>374</v>
      </c>
      <c r="C596" s="82" t="s">
        <v>377</v>
      </c>
      <c r="D596" s="83" t="s">
        <v>536</v>
      </c>
      <c r="E596" s="84" t="s">
        <v>537</v>
      </c>
      <c r="F596" s="85">
        <v>0.34</v>
      </c>
      <c r="G596" s="85"/>
      <c r="H596" s="85">
        <v>0.34</v>
      </c>
      <c r="I596" s="86"/>
    </row>
    <row r="597" ht="19.9" customHeight="1" spans="2:9">
      <c r="B597" s="82" t="s">
        <v>374</v>
      </c>
      <c r="C597" s="82" t="s">
        <v>355</v>
      </c>
      <c r="D597" s="83" t="s">
        <v>538</v>
      </c>
      <c r="E597" s="84" t="s">
        <v>539</v>
      </c>
      <c r="F597" s="85">
        <v>0.3</v>
      </c>
      <c r="G597" s="85"/>
      <c r="H597" s="85">
        <v>0.3</v>
      </c>
      <c r="I597" s="86"/>
    </row>
    <row r="598" ht="19.9" customHeight="1" spans="2:9">
      <c r="B598" s="82" t="s">
        <v>374</v>
      </c>
      <c r="C598" s="82" t="s">
        <v>357</v>
      </c>
      <c r="D598" s="83" t="s">
        <v>540</v>
      </c>
      <c r="E598" s="84" t="s">
        <v>541</v>
      </c>
      <c r="F598" s="85">
        <v>0.5</v>
      </c>
      <c r="G598" s="85"/>
      <c r="H598" s="85">
        <v>0.5</v>
      </c>
      <c r="I598" s="86"/>
    </row>
    <row r="599" ht="19.9" customHeight="1" spans="2:9">
      <c r="B599" s="82" t="s">
        <v>374</v>
      </c>
      <c r="C599" s="82" t="s">
        <v>383</v>
      </c>
      <c r="D599" s="83" t="s">
        <v>544</v>
      </c>
      <c r="E599" s="84" t="s">
        <v>545</v>
      </c>
      <c r="F599" s="85">
        <v>0.23</v>
      </c>
      <c r="G599" s="85"/>
      <c r="H599" s="85">
        <v>0.23</v>
      </c>
      <c r="I599" s="86"/>
    </row>
    <row r="600" ht="19.9" customHeight="1" spans="2:9">
      <c r="B600" s="82" t="s">
        <v>374</v>
      </c>
      <c r="C600" s="82" t="s">
        <v>387</v>
      </c>
      <c r="D600" s="83" t="s">
        <v>548</v>
      </c>
      <c r="E600" s="84" t="s">
        <v>549</v>
      </c>
      <c r="F600" s="85">
        <v>5.25</v>
      </c>
      <c r="G600" s="85"/>
      <c r="H600" s="85">
        <v>5.25</v>
      </c>
      <c r="I600" s="86"/>
    </row>
    <row r="601" ht="19.9" customHeight="1" spans="2:9">
      <c r="B601" s="82" t="s">
        <v>374</v>
      </c>
      <c r="C601" s="82" t="s">
        <v>389</v>
      </c>
      <c r="D601" s="83" t="s">
        <v>550</v>
      </c>
      <c r="E601" s="84" t="s">
        <v>551</v>
      </c>
      <c r="F601" s="85">
        <v>7.63</v>
      </c>
      <c r="G601" s="85"/>
      <c r="H601" s="85">
        <v>7.63</v>
      </c>
      <c r="I601" s="86"/>
    </row>
    <row r="602" ht="19.9" customHeight="1" spans="2:9">
      <c r="B602" s="82" t="s">
        <v>374</v>
      </c>
      <c r="C602" s="82" t="s">
        <v>371</v>
      </c>
      <c r="D602" s="83" t="s">
        <v>554</v>
      </c>
      <c r="E602" s="84" t="s">
        <v>555</v>
      </c>
      <c r="F602" s="85">
        <v>6.05</v>
      </c>
      <c r="G602" s="85"/>
      <c r="H602" s="85">
        <v>6.05</v>
      </c>
      <c r="I602" s="86"/>
    </row>
    <row r="603" ht="19.9" customHeight="1" spans="2:9">
      <c r="B603" s="82" t="s">
        <v>20</v>
      </c>
      <c r="C603" s="82" t="s">
        <v>20</v>
      </c>
      <c r="D603" s="83" t="s">
        <v>556</v>
      </c>
      <c r="E603" s="84" t="s">
        <v>557</v>
      </c>
      <c r="F603" s="85">
        <v>0.02</v>
      </c>
      <c r="G603" s="85">
        <v>0.02</v>
      </c>
      <c r="H603" s="85"/>
      <c r="I603" s="86"/>
    </row>
    <row r="604" ht="19.9" customHeight="1" spans="1:9">
      <c r="A604" s="54"/>
      <c r="B604" s="82" t="s">
        <v>395</v>
      </c>
      <c r="C604" s="82" t="s">
        <v>361</v>
      </c>
      <c r="D604" s="83" t="s">
        <v>560</v>
      </c>
      <c r="E604" s="84" t="s">
        <v>561</v>
      </c>
      <c r="F604" s="85">
        <v>0.02</v>
      </c>
      <c r="G604" s="85">
        <v>0.02</v>
      </c>
      <c r="H604" s="85"/>
      <c r="I604" s="86"/>
    </row>
    <row r="605" ht="19.9" customHeight="1" spans="2:9">
      <c r="B605" s="82" t="s">
        <v>20</v>
      </c>
      <c r="C605" s="82" t="s">
        <v>20</v>
      </c>
      <c r="D605" s="83" t="s">
        <v>123</v>
      </c>
      <c r="E605" s="84" t="s">
        <v>599</v>
      </c>
      <c r="F605" s="85">
        <v>464.33</v>
      </c>
      <c r="G605" s="85">
        <v>442.15</v>
      </c>
      <c r="H605" s="85">
        <v>22.19</v>
      </c>
      <c r="I605" s="86"/>
    </row>
    <row r="606" ht="19.9" customHeight="1" spans="1:9">
      <c r="A606" s="54"/>
      <c r="B606" s="82" t="s">
        <v>20</v>
      </c>
      <c r="C606" s="82" t="s">
        <v>20</v>
      </c>
      <c r="D606" s="83" t="s">
        <v>504</v>
      </c>
      <c r="E606" s="84" t="s">
        <v>505</v>
      </c>
      <c r="F606" s="85">
        <v>424.05</v>
      </c>
      <c r="G606" s="85">
        <v>424.05</v>
      </c>
      <c r="H606" s="85"/>
      <c r="I606" s="86"/>
    </row>
    <row r="607" ht="19.9" customHeight="1" spans="1:9">
      <c r="A607" s="54"/>
      <c r="B607" s="82" t="s">
        <v>348</v>
      </c>
      <c r="C607" s="82" t="s">
        <v>349</v>
      </c>
      <c r="D607" s="83" t="s">
        <v>506</v>
      </c>
      <c r="E607" s="84" t="s">
        <v>507</v>
      </c>
      <c r="F607" s="85">
        <v>167.38</v>
      </c>
      <c r="G607" s="85">
        <v>167.38</v>
      </c>
      <c r="H607" s="85"/>
      <c r="I607" s="86"/>
    </row>
    <row r="608" ht="19.9" customHeight="1" spans="2:9">
      <c r="B608" s="82" t="s">
        <v>348</v>
      </c>
      <c r="C608" s="82" t="s">
        <v>351</v>
      </c>
      <c r="D608" s="83" t="s">
        <v>508</v>
      </c>
      <c r="E608" s="84" t="s">
        <v>509</v>
      </c>
      <c r="F608" s="85">
        <v>11.55</v>
      </c>
      <c r="G608" s="85">
        <v>11.55</v>
      </c>
      <c r="H608" s="85"/>
      <c r="I608" s="86"/>
    </row>
    <row r="609" ht="19.9" customHeight="1" spans="2:9">
      <c r="B609" s="82" t="s">
        <v>348</v>
      </c>
      <c r="C609" s="82" t="s">
        <v>355</v>
      </c>
      <c r="D609" s="83" t="s">
        <v>512</v>
      </c>
      <c r="E609" s="84" t="s">
        <v>513</v>
      </c>
      <c r="F609" s="85">
        <v>7.04</v>
      </c>
      <c r="G609" s="85">
        <v>7.04</v>
      </c>
      <c r="H609" s="85"/>
      <c r="I609" s="86"/>
    </row>
    <row r="610" ht="19.9" customHeight="1" spans="2:9">
      <c r="B610" s="82" t="s">
        <v>348</v>
      </c>
      <c r="C610" s="82" t="s">
        <v>357</v>
      </c>
      <c r="D610" s="83" t="s">
        <v>514</v>
      </c>
      <c r="E610" s="84" t="s">
        <v>515</v>
      </c>
      <c r="F610" s="85">
        <v>101.47</v>
      </c>
      <c r="G610" s="85">
        <v>101.47</v>
      </c>
      <c r="H610" s="85"/>
      <c r="I610" s="86"/>
    </row>
    <row r="611" ht="19.9" customHeight="1" spans="2:9">
      <c r="B611" s="82" t="s">
        <v>348</v>
      </c>
      <c r="C611" s="82" t="s">
        <v>359</v>
      </c>
      <c r="D611" s="83" t="s">
        <v>516</v>
      </c>
      <c r="E611" s="84" t="s">
        <v>517</v>
      </c>
      <c r="F611" s="85">
        <v>44.87</v>
      </c>
      <c r="G611" s="85">
        <v>44.87</v>
      </c>
      <c r="H611" s="85"/>
      <c r="I611" s="86"/>
    </row>
    <row r="612" ht="19.9" customHeight="1" spans="2:9">
      <c r="B612" s="82" t="s">
        <v>348</v>
      </c>
      <c r="C612" s="82" t="s">
        <v>361</v>
      </c>
      <c r="D612" s="83" t="s">
        <v>518</v>
      </c>
      <c r="E612" s="84" t="s">
        <v>519</v>
      </c>
      <c r="F612" s="85">
        <v>22.43</v>
      </c>
      <c r="G612" s="85">
        <v>22.43</v>
      </c>
      <c r="H612" s="85"/>
      <c r="I612" s="86"/>
    </row>
    <row r="613" ht="19.9" customHeight="1" spans="2:9">
      <c r="B613" s="82" t="s">
        <v>348</v>
      </c>
      <c r="C613" s="82" t="s">
        <v>363</v>
      </c>
      <c r="D613" s="83" t="s">
        <v>520</v>
      </c>
      <c r="E613" s="84" t="s">
        <v>521</v>
      </c>
      <c r="F613" s="85">
        <v>17.89</v>
      </c>
      <c r="G613" s="85">
        <v>17.89</v>
      </c>
      <c r="H613" s="85"/>
      <c r="I613" s="86"/>
    </row>
    <row r="614" ht="19.9" customHeight="1" spans="2:9">
      <c r="B614" s="82" t="s">
        <v>348</v>
      </c>
      <c r="C614" s="82" t="s">
        <v>367</v>
      </c>
      <c r="D614" s="83" t="s">
        <v>524</v>
      </c>
      <c r="E614" s="84" t="s">
        <v>525</v>
      </c>
      <c r="F614" s="85">
        <v>8.28</v>
      </c>
      <c r="G614" s="85">
        <v>8.28</v>
      </c>
      <c r="H614" s="85"/>
      <c r="I614" s="86"/>
    </row>
    <row r="615" ht="19.9" customHeight="1" spans="2:9">
      <c r="B615" s="82" t="s">
        <v>348</v>
      </c>
      <c r="C615" s="82" t="s">
        <v>369</v>
      </c>
      <c r="D615" s="83" t="s">
        <v>526</v>
      </c>
      <c r="E615" s="84" t="s">
        <v>527</v>
      </c>
      <c r="F615" s="85">
        <v>43.15</v>
      </c>
      <c r="G615" s="85">
        <v>43.15</v>
      </c>
      <c r="H615" s="85"/>
      <c r="I615" s="86"/>
    </row>
    <row r="616" ht="19.9" customHeight="1" spans="2:9">
      <c r="B616" s="82" t="s">
        <v>20</v>
      </c>
      <c r="C616" s="82" t="s">
        <v>20</v>
      </c>
      <c r="D616" s="83" t="s">
        <v>530</v>
      </c>
      <c r="E616" s="84" t="s">
        <v>531</v>
      </c>
      <c r="F616" s="85">
        <v>22.19</v>
      </c>
      <c r="G616" s="85"/>
      <c r="H616" s="85">
        <v>22.19</v>
      </c>
      <c r="I616" s="86"/>
    </row>
    <row r="617" ht="19.9" customHeight="1" spans="1:9">
      <c r="A617" s="54"/>
      <c r="B617" s="82" t="s">
        <v>374</v>
      </c>
      <c r="C617" s="82" t="s">
        <v>349</v>
      </c>
      <c r="D617" s="83" t="s">
        <v>532</v>
      </c>
      <c r="E617" s="84" t="s">
        <v>533</v>
      </c>
      <c r="F617" s="85">
        <v>0.35</v>
      </c>
      <c r="G617" s="85"/>
      <c r="H617" s="85">
        <v>0.35</v>
      </c>
      <c r="I617" s="86"/>
    </row>
    <row r="618" ht="19.9" customHeight="1" spans="2:9">
      <c r="B618" s="82" t="s">
        <v>374</v>
      </c>
      <c r="C618" s="82" t="s">
        <v>355</v>
      </c>
      <c r="D618" s="83" t="s">
        <v>538</v>
      </c>
      <c r="E618" s="84" t="s">
        <v>539</v>
      </c>
      <c r="F618" s="85">
        <v>0.5</v>
      </c>
      <c r="G618" s="85"/>
      <c r="H618" s="85">
        <v>0.5</v>
      </c>
      <c r="I618" s="86"/>
    </row>
    <row r="619" ht="19.9" customHeight="1" spans="2:9">
      <c r="B619" s="82" t="s">
        <v>374</v>
      </c>
      <c r="C619" s="82" t="s">
        <v>357</v>
      </c>
      <c r="D619" s="83" t="s">
        <v>540</v>
      </c>
      <c r="E619" s="84" t="s">
        <v>541</v>
      </c>
      <c r="F619" s="85">
        <v>0.18</v>
      </c>
      <c r="G619" s="85"/>
      <c r="H619" s="85">
        <v>0.18</v>
      </c>
      <c r="I619" s="86"/>
    </row>
    <row r="620" ht="19.9" customHeight="1" spans="2:9">
      <c r="B620" s="82" t="s">
        <v>374</v>
      </c>
      <c r="C620" s="82" t="s">
        <v>387</v>
      </c>
      <c r="D620" s="83" t="s">
        <v>548</v>
      </c>
      <c r="E620" s="84" t="s">
        <v>549</v>
      </c>
      <c r="F620" s="85">
        <v>5.53</v>
      </c>
      <c r="G620" s="85"/>
      <c r="H620" s="85">
        <v>5.53</v>
      </c>
      <c r="I620" s="86"/>
    </row>
    <row r="621" ht="19.9" customHeight="1" spans="2:9">
      <c r="B621" s="82" t="s">
        <v>374</v>
      </c>
      <c r="C621" s="82" t="s">
        <v>389</v>
      </c>
      <c r="D621" s="83" t="s">
        <v>550</v>
      </c>
      <c r="E621" s="84" t="s">
        <v>551</v>
      </c>
      <c r="F621" s="85">
        <v>8.22</v>
      </c>
      <c r="G621" s="85"/>
      <c r="H621" s="85">
        <v>8.22</v>
      </c>
      <c r="I621" s="86"/>
    </row>
    <row r="622" ht="19.9" customHeight="1" spans="2:9">
      <c r="B622" s="82" t="s">
        <v>374</v>
      </c>
      <c r="C622" s="82" t="s">
        <v>371</v>
      </c>
      <c r="D622" s="83" t="s">
        <v>554</v>
      </c>
      <c r="E622" s="84" t="s">
        <v>555</v>
      </c>
      <c r="F622" s="85">
        <v>7.4</v>
      </c>
      <c r="G622" s="85"/>
      <c r="H622" s="85">
        <v>7.4</v>
      </c>
      <c r="I622" s="86"/>
    </row>
    <row r="623" ht="19.9" customHeight="1" spans="2:9">
      <c r="B623" s="82" t="s">
        <v>20</v>
      </c>
      <c r="C623" s="82" t="s">
        <v>20</v>
      </c>
      <c r="D623" s="83" t="s">
        <v>556</v>
      </c>
      <c r="E623" s="84" t="s">
        <v>557</v>
      </c>
      <c r="F623" s="85">
        <v>18.09</v>
      </c>
      <c r="G623" s="85">
        <v>18.09</v>
      </c>
      <c r="H623" s="85"/>
      <c r="I623" s="86"/>
    </row>
    <row r="624" ht="19.9" customHeight="1" spans="1:9">
      <c r="A624" s="54"/>
      <c r="B624" s="82" t="s">
        <v>395</v>
      </c>
      <c r="C624" s="82" t="s">
        <v>351</v>
      </c>
      <c r="D624" s="83" t="s">
        <v>573</v>
      </c>
      <c r="E624" s="84" t="s">
        <v>574</v>
      </c>
      <c r="F624" s="85">
        <v>15.53</v>
      </c>
      <c r="G624" s="85">
        <v>15.53</v>
      </c>
      <c r="H624" s="85"/>
      <c r="I624" s="86"/>
    </row>
    <row r="625" ht="19.9" customHeight="1" spans="2:9">
      <c r="B625" s="82" t="s">
        <v>395</v>
      </c>
      <c r="C625" s="82" t="s">
        <v>377</v>
      </c>
      <c r="D625" s="83" t="s">
        <v>558</v>
      </c>
      <c r="E625" s="84" t="s">
        <v>559</v>
      </c>
      <c r="F625" s="85">
        <v>2.55</v>
      </c>
      <c r="G625" s="85">
        <v>2.55</v>
      </c>
      <c r="H625" s="85"/>
      <c r="I625" s="86"/>
    </row>
    <row r="626" ht="19.9" customHeight="1" spans="2:9">
      <c r="B626" s="82" t="s">
        <v>395</v>
      </c>
      <c r="C626" s="82" t="s">
        <v>361</v>
      </c>
      <c r="D626" s="83" t="s">
        <v>560</v>
      </c>
      <c r="E626" s="84" t="s">
        <v>561</v>
      </c>
      <c r="F626" s="85">
        <v>0.01</v>
      </c>
      <c r="G626" s="85">
        <v>0.01</v>
      </c>
      <c r="H626" s="85"/>
      <c r="I626" s="86"/>
    </row>
    <row r="627" ht="19.9" customHeight="1" spans="2:9">
      <c r="B627" s="82" t="s">
        <v>20</v>
      </c>
      <c r="C627" s="82" t="s">
        <v>20</v>
      </c>
      <c r="D627" s="83" t="s">
        <v>125</v>
      </c>
      <c r="E627" s="84" t="s">
        <v>600</v>
      </c>
      <c r="F627" s="85">
        <v>395.26</v>
      </c>
      <c r="G627" s="85">
        <v>375.64</v>
      </c>
      <c r="H627" s="85">
        <v>19.62</v>
      </c>
      <c r="I627" s="86"/>
    </row>
    <row r="628" ht="19.9" customHeight="1" spans="1:9">
      <c r="A628" s="54"/>
      <c r="B628" s="82" t="s">
        <v>20</v>
      </c>
      <c r="C628" s="82" t="s">
        <v>20</v>
      </c>
      <c r="D628" s="83" t="s">
        <v>504</v>
      </c>
      <c r="E628" s="84" t="s">
        <v>505</v>
      </c>
      <c r="F628" s="85">
        <v>374.51</v>
      </c>
      <c r="G628" s="85">
        <v>374.51</v>
      </c>
      <c r="H628" s="85"/>
      <c r="I628" s="86"/>
    </row>
    <row r="629" ht="19.9" customHeight="1" spans="1:9">
      <c r="A629" s="54"/>
      <c r="B629" s="82" t="s">
        <v>348</v>
      </c>
      <c r="C629" s="82" t="s">
        <v>349</v>
      </c>
      <c r="D629" s="83" t="s">
        <v>506</v>
      </c>
      <c r="E629" s="84" t="s">
        <v>507</v>
      </c>
      <c r="F629" s="85">
        <v>157.59</v>
      </c>
      <c r="G629" s="85">
        <v>157.59</v>
      </c>
      <c r="H629" s="85"/>
      <c r="I629" s="86"/>
    </row>
    <row r="630" ht="19.9" customHeight="1" spans="2:9">
      <c r="B630" s="82" t="s">
        <v>348</v>
      </c>
      <c r="C630" s="82" t="s">
        <v>351</v>
      </c>
      <c r="D630" s="83" t="s">
        <v>508</v>
      </c>
      <c r="E630" s="84" t="s">
        <v>509</v>
      </c>
      <c r="F630" s="85">
        <v>11.13</v>
      </c>
      <c r="G630" s="85">
        <v>11.13</v>
      </c>
      <c r="H630" s="85"/>
      <c r="I630" s="86"/>
    </row>
    <row r="631" ht="19.9" customHeight="1" spans="2:9">
      <c r="B631" s="82" t="s">
        <v>348</v>
      </c>
      <c r="C631" s="82" t="s">
        <v>355</v>
      </c>
      <c r="D631" s="83" t="s">
        <v>512</v>
      </c>
      <c r="E631" s="84" t="s">
        <v>513</v>
      </c>
      <c r="F631" s="85">
        <v>5.5</v>
      </c>
      <c r="G631" s="85">
        <v>5.5</v>
      </c>
      <c r="H631" s="85"/>
      <c r="I631" s="86"/>
    </row>
    <row r="632" ht="19.9" customHeight="1" spans="2:9">
      <c r="B632" s="82" t="s">
        <v>348</v>
      </c>
      <c r="C632" s="82" t="s">
        <v>357</v>
      </c>
      <c r="D632" s="83" t="s">
        <v>514</v>
      </c>
      <c r="E632" s="84" t="s">
        <v>515</v>
      </c>
      <c r="F632" s="85">
        <v>80.73</v>
      </c>
      <c r="G632" s="85">
        <v>80.73</v>
      </c>
      <c r="H632" s="85"/>
      <c r="I632" s="86"/>
    </row>
    <row r="633" ht="19.9" customHeight="1" spans="2:9">
      <c r="B633" s="82" t="s">
        <v>348</v>
      </c>
      <c r="C633" s="82" t="s">
        <v>359</v>
      </c>
      <c r="D633" s="83" t="s">
        <v>516</v>
      </c>
      <c r="E633" s="84" t="s">
        <v>517</v>
      </c>
      <c r="F633" s="85">
        <v>39.92</v>
      </c>
      <c r="G633" s="85">
        <v>39.92</v>
      </c>
      <c r="H633" s="85"/>
      <c r="I633" s="86"/>
    </row>
    <row r="634" ht="19.9" customHeight="1" spans="2:9">
      <c r="B634" s="82" t="s">
        <v>348</v>
      </c>
      <c r="C634" s="82" t="s">
        <v>361</v>
      </c>
      <c r="D634" s="83" t="s">
        <v>518</v>
      </c>
      <c r="E634" s="84" t="s">
        <v>519</v>
      </c>
      <c r="F634" s="85">
        <v>19.96</v>
      </c>
      <c r="G634" s="85">
        <v>19.96</v>
      </c>
      <c r="H634" s="85"/>
      <c r="I634" s="86"/>
    </row>
    <row r="635" ht="19.9" customHeight="1" spans="2:9">
      <c r="B635" s="82" t="s">
        <v>348</v>
      </c>
      <c r="C635" s="82" t="s">
        <v>363</v>
      </c>
      <c r="D635" s="83" t="s">
        <v>520</v>
      </c>
      <c r="E635" s="84" t="s">
        <v>521</v>
      </c>
      <c r="F635" s="85">
        <v>15.33</v>
      </c>
      <c r="G635" s="85">
        <v>15.33</v>
      </c>
      <c r="H635" s="85"/>
      <c r="I635" s="86"/>
    </row>
    <row r="636" ht="19.9" customHeight="1" spans="2:9">
      <c r="B636" s="82" t="s">
        <v>348</v>
      </c>
      <c r="C636" s="82" t="s">
        <v>367</v>
      </c>
      <c r="D636" s="83" t="s">
        <v>524</v>
      </c>
      <c r="E636" s="84" t="s">
        <v>525</v>
      </c>
      <c r="F636" s="85">
        <v>7.2</v>
      </c>
      <c r="G636" s="85">
        <v>7.2</v>
      </c>
      <c r="H636" s="85"/>
      <c r="I636" s="86"/>
    </row>
    <row r="637" ht="19.9" customHeight="1" spans="2:9">
      <c r="B637" s="82" t="s">
        <v>348</v>
      </c>
      <c r="C637" s="82" t="s">
        <v>369</v>
      </c>
      <c r="D637" s="83" t="s">
        <v>526</v>
      </c>
      <c r="E637" s="84" t="s">
        <v>527</v>
      </c>
      <c r="F637" s="85">
        <v>37.14</v>
      </c>
      <c r="G637" s="85">
        <v>37.14</v>
      </c>
      <c r="H637" s="85"/>
      <c r="I637" s="86"/>
    </row>
    <row r="638" ht="19.9" customHeight="1" spans="2:9">
      <c r="B638" s="82" t="s">
        <v>20</v>
      </c>
      <c r="C638" s="82" t="s">
        <v>20</v>
      </c>
      <c r="D638" s="83" t="s">
        <v>530</v>
      </c>
      <c r="E638" s="84" t="s">
        <v>531</v>
      </c>
      <c r="F638" s="85">
        <v>19.62</v>
      </c>
      <c r="G638" s="85"/>
      <c r="H638" s="85">
        <v>19.62</v>
      </c>
      <c r="I638" s="86"/>
    </row>
    <row r="639" ht="19.9" customHeight="1" spans="1:9">
      <c r="A639" s="54"/>
      <c r="B639" s="82" t="s">
        <v>374</v>
      </c>
      <c r="C639" s="82" t="s">
        <v>355</v>
      </c>
      <c r="D639" s="83" t="s">
        <v>538</v>
      </c>
      <c r="E639" s="84" t="s">
        <v>539</v>
      </c>
      <c r="F639" s="85">
        <v>0.15</v>
      </c>
      <c r="G639" s="85"/>
      <c r="H639" s="85">
        <v>0.15</v>
      </c>
      <c r="I639" s="86"/>
    </row>
    <row r="640" ht="19.9" customHeight="1" spans="2:9">
      <c r="B640" s="82" t="s">
        <v>374</v>
      </c>
      <c r="C640" s="82" t="s">
        <v>357</v>
      </c>
      <c r="D640" s="83" t="s">
        <v>540</v>
      </c>
      <c r="E640" s="84" t="s">
        <v>541</v>
      </c>
      <c r="F640" s="85">
        <v>0.26</v>
      </c>
      <c r="G640" s="85"/>
      <c r="H640" s="85">
        <v>0.26</v>
      </c>
      <c r="I640" s="86"/>
    </row>
    <row r="641" ht="19.9" customHeight="1" spans="2:9">
      <c r="B641" s="82" t="s">
        <v>374</v>
      </c>
      <c r="C641" s="82" t="s">
        <v>383</v>
      </c>
      <c r="D641" s="83" t="s">
        <v>544</v>
      </c>
      <c r="E641" s="84" t="s">
        <v>545</v>
      </c>
      <c r="F641" s="85">
        <v>0.14</v>
      </c>
      <c r="G641" s="85"/>
      <c r="H641" s="85">
        <v>0.14</v>
      </c>
      <c r="I641" s="86"/>
    </row>
    <row r="642" ht="19.9" customHeight="1" spans="2:9">
      <c r="B642" s="82" t="s">
        <v>374</v>
      </c>
      <c r="C642" s="82" t="s">
        <v>385</v>
      </c>
      <c r="D642" s="83" t="s">
        <v>546</v>
      </c>
      <c r="E642" s="84" t="s">
        <v>547</v>
      </c>
      <c r="F642" s="85">
        <v>0.41</v>
      </c>
      <c r="G642" s="85"/>
      <c r="H642" s="85">
        <v>0.41</v>
      </c>
      <c r="I642" s="86"/>
    </row>
    <row r="643" ht="19.9" customHeight="1" spans="2:9">
      <c r="B643" s="82" t="s">
        <v>374</v>
      </c>
      <c r="C643" s="82" t="s">
        <v>387</v>
      </c>
      <c r="D643" s="83" t="s">
        <v>548</v>
      </c>
      <c r="E643" s="84" t="s">
        <v>549</v>
      </c>
      <c r="F643" s="85">
        <v>4.99</v>
      </c>
      <c r="G643" s="85"/>
      <c r="H643" s="85">
        <v>4.99</v>
      </c>
      <c r="I643" s="86"/>
    </row>
    <row r="644" ht="19.9" customHeight="1" spans="2:9">
      <c r="B644" s="82" t="s">
        <v>374</v>
      </c>
      <c r="C644" s="82" t="s">
        <v>389</v>
      </c>
      <c r="D644" s="83" t="s">
        <v>550</v>
      </c>
      <c r="E644" s="84" t="s">
        <v>551</v>
      </c>
      <c r="F644" s="85">
        <v>7.49</v>
      </c>
      <c r="G644" s="85"/>
      <c r="H644" s="85">
        <v>7.49</v>
      </c>
      <c r="I644" s="86"/>
    </row>
    <row r="645" ht="19.9" customHeight="1" spans="2:9">
      <c r="B645" s="82" t="s">
        <v>374</v>
      </c>
      <c r="C645" s="82" t="s">
        <v>371</v>
      </c>
      <c r="D645" s="83" t="s">
        <v>554</v>
      </c>
      <c r="E645" s="84" t="s">
        <v>555</v>
      </c>
      <c r="F645" s="85">
        <v>6.19</v>
      </c>
      <c r="G645" s="85"/>
      <c r="H645" s="85">
        <v>6.19</v>
      </c>
      <c r="I645" s="86"/>
    </row>
    <row r="646" ht="19.9" customHeight="1" spans="2:9">
      <c r="B646" s="82" t="s">
        <v>20</v>
      </c>
      <c r="C646" s="82" t="s">
        <v>20</v>
      </c>
      <c r="D646" s="83" t="s">
        <v>556</v>
      </c>
      <c r="E646" s="84" t="s">
        <v>557</v>
      </c>
      <c r="F646" s="85">
        <v>1.13</v>
      </c>
      <c r="G646" s="85">
        <v>1.13</v>
      </c>
      <c r="H646" s="85"/>
      <c r="I646" s="86"/>
    </row>
    <row r="647" ht="19.9" customHeight="1" spans="1:9">
      <c r="A647" s="54"/>
      <c r="B647" s="82" t="s">
        <v>395</v>
      </c>
      <c r="C647" s="82" t="s">
        <v>377</v>
      </c>
      <c r="D647" s="83" t="s">
        <v>558</v>
      </c>
      <c r="E647" s="84" t="s">
        <v>559</v>
      </c>
      <c r="F647" s="85">
        <v>1.06</v>
      </c>
      <c r="G647" s="85">
        <v>1.06</v>
      </c>
      <c r="H647" s="85"/>
      <c r="I647" s="86"/>
    </row>
    <row r="648" ht="19.9" customHeight="1" spans="2:9">
      <c r="B648" s="82" t="s">
        <v>395</v>
      </c>
      <c r="C648" s="82" t="s">
        <v>361</v>
      </c>
      <c r="D648" s="83" t="s">
        <v>560</v>
      </c>
      <c r="E648" s="84" t="s">
        <v>561</v>
      </c>
      <c r="F648" s="85">
        <v>0.07</v>
      </c>
      <c r="G648" s="85">
        <v>0.07</v>
      </c>
      <c r="H648" s="85"/>
      <c r="I648" s="86"/>
    </row>
    <row r="649" ht="19.9" customHeight="1" spans="2:9">
      <c r="B649" s="82" t="s">
        <v>20</v>
      </c>
      <c r="C649" s="82" t="s">
        <v>20</v>
      </c>
      <c r="D649" s="83" t="s">
        <v>127</v>
      </c>
      <c r="E649" s="84" t="s">
        <v>601</v>
      </c>
      <c r="F649" s="85">
        <v>639.96</v>
      </c>
      <c r="G649" s="85">
        <v>607.8</v>
      </c>
      <c r="H649" s="85">
        <v>32.16</v>
      </c>
      <c r="I649" s="86"/>
    </row>
    <row r="650" ht="19.9" customHeight="1" spans="1:9">
      <c r="A650" s="54"/>
      <c r="B650" s="82" t="s">
        <v>20</v>
      </c>
      <c r="C650" s="82" t="s">
        <v>20</v>
      </c>
      <c r="D650" s="83" t="s">
        <v>504</v>
      </c>
      <c r="E650" s="84" t="s">
        <v>505</v>
      </c>
      <c r="F650" s="85">
        <v>604.43</v>
      </c>
      <c r="G650" s="85">
        <v>604.43</v>
      </c>
      <c r="H650" s="85"/>
      <c r="I650" s="86"/>
    </row>
    <row r="651" ht="19.9" customHeight="1" spans="1:9">
      <c r="A651" s="54"/>
      <c r="B651" s="82" t="s">
        <v>348</v>
      </c>
      <c r="C651" s="82" t="s">
        <v>349</v>
      </c>
      <c r="D651" s="83" t="s">
        <v>506</v>
      </c>
      <c r="E651" s="84" t="s">
        <v>507</v>
      </c>
      <c r="F651" s="85">
        <v>233.35</v>
      </c>
      <c r="G651" s="85">
        <v>233.35</v>
      </c>
      <c r="H651" s="85"/>
      <c r="I651" s="86"/>
    </row>
    <row r="652" ht="19.9" customHeight="1" spans="2:9">
      <c r="B652" s="82" t="s">
        <v>348</v>
      </c>
      <c r="C652" s="82" t="s">
        <v>351</v>
      </c>
      <c r="D652" s="83" t="s">
        <v>508</v>
      </c>
      <c r="E652" s="84" t="s">
        <v>509</v>
      </c>
      <c r="F652" s="85">
        <v>19.47</v>
      </c>
      <c r="G652" s="85">
        <v>19.47</v>
      </c>
      <c r="H652" s="85"/>
      <c r="I652" s="86"/>
    </row>
    <row r="653" ht="19.9" customHeight="1" spans="2:9">
      <c r="B653" s="82" t="s">
        <v>348</v>
      </c>
      <c r="C653" s="82" t="s">
        <v>355</v>
      </c>
      <c r="D653" s="83" t="s">
        <v>512</v>
      </c>
      <c r="E653" s="84" t="s">
        <v>513</v>
      </c>
      <c r="F653" s="85">
        <v>10.78</v>
      </c>
      <c r="G653" s="85">
        <v>10.78</v>
      </c>
      <c r="H653" s="85"/>
      <c r="I653" s="86"/>
    </row>
    <row r="654" ht="19.9" customHeight="1" spans="2:9">
      <c r="B654" s="82" t="s">
        <v>348</v>
      </c>
      <c r="C654" s="82" t="s">
        <v>357</v>
      </c>
      <c r="D654" s="83" t="s">
        <v>514</v>
      </c>
      <c r="E654" s="84" t="s">
        <v>515</v>
      </c>
      <c r="F654" s="85">
        <v>145.56</v>
      </c>
      <c r="G654" s="85">
        <v>145.56</v>
      </c>
      <c r="H654" s="85"/>
      <c r="I654" s="86"/>
    </row>
    <row r="655" ht="19.9" customHeight="1" spans="2:9">
      <c r="B655" s="82" t="s">
        <v>348</v>
      </c>
      <c r="C655" s="82" t="s">
        <v>359</v>
      </c>
      <c r="D655" s="83" t="s">
        <v>516</v>
      </c>
      <c r="E655" s="84" t="s">
        <v>517</v>
      </c>
      <c r="F655" s="85">
        <v>63.75</v>
      </c>
      <c r="G655" s="85">
        <v>63.75</v>
      </c>
      <c r="H655" s="85"/>
      <c r="I655" s="86"/>
    </row>
    <row r="656" ht="19.9" customHeight="1" spans="2:9">
      <c r="B656" s="82" t="s">
        <v>348</v>
      </c>
      <c r="C656" s="82" t="s">
        <v>361</v>
      </c>
      <c r="D656" s="83" t="s">
        <v>518</v>
      </c>
      <c r="E656" s="84" t="s">
        <v>519</v>
      </c>
      <c r="F656" s="85">
        <v>31.87</v>
      </c>
      <c r="G656" s="85">
        <v>31.87</v>
      </c>
      <c r="H656" s="85"/>
      <c r="I656" s="86"/>
    </row>
    <row r="657" ht="19.9" customHeight="1" spans="2:9">
      <c r="B657" s="82" t="s">
        <v>348</v>
      </c>
      <c r="C657" s="82" t="s">
        <v>363</v>
      </c>
      <c r="D657" s="83" t="s">
        <v>520</v>
      </c>
      <c r="E657" s="84" t="s">
        <v>521</v>
      </c>
      <c r="F657" s="85">
        <v>25.89</v>
      </c>
      <c r="G657" s="85">
        <v>25.89</v>
      </c>
      <c r="H657" s="85"/>
      <c r="I657" s="86"/>
    </row>
    <row r="658" ht="19.9" customHeight="1" spans="2:9">
      <c r="B658" s="82" t="s">
        <v>348</v>
      </c>
      <c r="C658" s="82" t="s">
        <v>367</v>
      </c>
      <c r="D658" s="83" t="s">
        <v>524</v>
      </c>
      <c r="E658" s="84" t="s">
        <v>525</v>
      </c>
      <c r="F658" s="85">
        <v>11.84</v>
      </c>
      <c r="G658" s="85">
        <v>11.84</v>
      </c>
      <c r="H658" s="85"/>
      <c r="I658" s="86"/>
    </row>
    <row r="659" ht="19.9" customHeight="1" spans="2:9">
      <c r="B659" s="82" t="s">
        <v>348</v>
      </c>
      <c r="C659" s="82" t="s">
        <v>369</v>
      </c>
      <c r="D659" s="83" t="s">
        <v>526</v>
      </c>
      <c r="E659" s="84" t="s">
        <v>527</v>
      </c>
      <c r="F659" s="85">
        <v>61.92</v>
      </c>
      <c r="G659" s="85">
        <v>61.92</v>
      </c>
      <c r="H659" s="85"/>
      <c r="I659" s="86"/>
    </row>
    <row r="660" ht="19.9" customHeight="1" spans="2:9">
      <c r="B660" s="82" t="s">
        <v>20</v>
      </c>
      <c r="C660" s="82" t="s">
        <v>20</v>
      </c>
      <c r="D660" s="83" t="s">
        <v>530</v>
      </c>
      <c r="E660" s="84" t="s">
        <v>531</v>
      </c>
      <c r="F660" s="85">
        <v>32.16</v>
      </c>
      <c r="G660" s="85"/>
      <c r="H660" s="85">
        <v>32.16</v>
      </c>
      <c r="I660" s="86"/>
    </row>
    <row r="661" ht="19.9" customHeight="1" spans="1:9">
      <c r="A661" s="54"/>
      <c r="B661" s="82" t="s">
        <v>374</v>
      </c>
      <c r="C661" s="82" t="s">
        <v>355</v>
      </c>
      <c r="D661" s="83" t="s">
        <v>538</v>
      </c>
      <c r="E661" s="84" t="s">
        <v>539</v>
      </c>
      <c r="F661" s="85">
        <v>0.22</v>
      </c>
      <c r="G661" s="85"/>
      <c r="H661" s="85">
        <v>0.22</v>
      </c>
      <c r="I661" s="86"/>
    </row>
    <row r="662" ht="19.9" customHeight="1" spans="2:9">
      <c r="B662" s="82" t="s">
        <v>374</v>
      </c>
      <c r="C662" s="82" t="s">
        <v>357</v>
      </c>
      <c r="D662" s="83" t="s">
        <v>540</v>
      </c>
      <c r="E662" s="84" t="s">
        <v>541</v>
      </c>
      <c r="F662" s="85">
        <v>0.15</v>
      </c>
      <c r="G662" s="85"/>
      <c r="H662" s="85">
        <v>0.15</v>
      </c>
      <c r="I662" s="86"/>
    </row>
    <row r="663" ht="19.9" customHeight="1" spans="2:9">
      <c r="B663" s="82" t="s">
        <v>374</v>
      </c>
      <c r="C663" s="82" t="s">
        <v>385</v>
      </c>
      <c r="D663" s="83" t="s">
        <v>546</v>
      </c>
      <c r="E663" s="84" t="s">
        <v>547</v>
      </c>
      <c r="F663" s="85">
        <v>1.58</v>
      </c>
      <c r="G663" s="85"/>
      <c r="H663" s="85">
        <v>1.58</v>
      </c>
      <c r="I663" s="86"/>
    </row>
    <row r="664" ht="19.9" customHeight="1" spans="2:9">
      <c r="B664" s="82" t="s">
        <v>374</v>
      </c>
      <c r="C664" s="82" t="s">
        <v>387</v>
      </c>
      <c r="D664" s="83" t="s">
        <v>548</v>
      </c>
      <c r="E664" s="84" t="s">
        <v>549</v>
      </c>
      <c r="F664" s="85">
        <v>7.97</v>
      </c>
      <c r="G664" s="85"/>
      <c r="H664" s="85">
        <v>7.97</v>
      </c>
      <c r="I664" s="86"/>
    </row>
    <row r="665" ht="19.9" customHeight="1" spans="2:9">
      <c r="B665" s="82" t="s">
        <v>374</v>
      </c>
      <c r="C665" s="82" t="s">
        <v>389</v>
      </c>
      <c r="D665" s="83" t="s">
        <v>550</v>
      </c>
      <c r="E665" s="84" t="s">
        <v>551</v>
      </c>
      <c r="F665" s="85">
        <v>11.95</v>
      </c>
      <c r="G665" s="85"/>
      <c r="H665" s="85">
        <v>11.95</v>
      </c>
      <c r="I665" s="86"/>
    </row>
    <row r="666" ht="19.9" customHeight="1" spans="2:9">
      <c r="B666" s="82" t="s">
        <v>374</v>
      </c>
      <c r="C666" s="82" t="s">
        <v>371</v>
      </c>
      <c r="D666" s="83" t="s">
        <v>554</v>
      </c>
      <c r="E666" s="84" t="s">
        <v>555</v>
      </c>
      <c r="F666" s="85">
        <v>10.29</v>
      </c>
      <c r="G666" s="85"/>
      <c r="H666" s="85">
        <v>10.29</v>
      </c>
      <c r="I666" s="86"/>
    </row>
    <row r="667" ht="19.9" customHeight="1" spans="2:9">
      <c r="B667" s="82" t="s">
        <v>20</v>
      </c>
      <c r="C667" s="82" t="s">
        <v>20</v>
      </c>
      <c r="D667" s="83" t="s">
        <v>556</v>
      </c>
      <c r="E667" s="84" t="s">
        <v>557</v>
      </c>
      <c r="F667" s="85">
        <v>3.37</v>
      </c>
      <c r="G667" s="85">
        <v>3.37</v>
      </c>
      <c r="H667" s="85"/>
      <c r="I667" s="86"/>
    </row>
    <row r="668" ht="19.9" customHeight="1" spans="1:9">
      <c r="A668" s="54"/>
      <c r="B668" s="82" t="s">
        <v>395</v>
      </c>
      <c r="C668" s="82" t="s">
        <v>377</v>
      </c>
      <c r="D668" s="83" t="s">
        <v>558</v>
      </c>
      <c r="E668" s="84" t="s">
        <v>559</v>
      </c>
      <c r="F668" s="85">
        <v>3.34</v>
      </c>
      <c r="G668" s="85">
        <v>3.34</v>
      </c>
      <c r="H668" s="85"/>
      <c r="I668" s="86"/>
    </row>
    <row r="669" ht="19.9" customHeight="1" spans="2:9">
      <c r="B669" s="82" t="s">
        <v>395</v>
      </c>
      <c r="C669" s="82" t="s">
        <v>361</v>
      </c>
      <c r="D669" s="83" t="s">
        <v>560</v>
      </c>
      <c r="E669" s="84" t="s">
        <v>561</v>
      </c>
      <c r="F669" s="85">
        <v>0.03</v>
      </c>
      <c r="G669" s="85">
        <v>0.03</v>
      </c>
      <c r="H669" s="85"/>
      <c r="I669" s="86"/>
    </row>
    <row r="670" ht="19.9" customHeight="1" spans="2:9">
      <c r="B670" s="82" t="s">
        <v>20</v>
      </c>
      <c r="C670" s="82" t="s">
        <v>20</v>
      </c>
      <c r="D670" s="83" t="s">
        <v>129</v>
      </c>
      <c r="E670" s="84" t="s">
        <v>602</v>
      </c>
      <c r="F670" s="85">
        <v>609.07</v>
      </c>
      <c r="G670" s="85">
        <v>579.11</v>
      </c>
      <c r="H670" s="85">
        <v>29.96</v>
      </c>
      <c r="I670" s="86"/>
    </row>
    <row r="671" ht="19.9" customHeight="1" spans="1:9">
      <c r="A671" s="54"/>
      <c r="B671" s="82" t="s">
        <v>20</v>
      </c>
      <c r="C671" s="82" t="s">
        <v>20</v>
      </c>
      <c r="D671" s="83" t="s">
        <v>504</v>
      </c>
      <c r="E671" s="84" t="s">
        <v>505</v>
      </c>
      <c r="F671" s="85">
        <v>573.81</v>
      </c>
      <c r="G671" s="85">
        <v>573.81</v>
      </c>
      <c r="H671" s="85"/>
      <c r="I671" s="86"/>
    </row>
    <row r="672" ht="19.9" customHeight="1" spans="1:9">
      <c r="A672" s="54"/>
      <c r="B672" s="82" t="s">
        <v>348</v>
      </c>
      <c r="C672" s="82" t="s">
        <v>349</v>
      </c>
      <c r="D672" s="83" t="s">
        <v>506</v>
      </c>
      <c r="E672" s="84" t="s">
        <v>507</v>
      </c>
      <c r="F672" s="85">
        <v>218.57</v>
      </c>
      <c r="G672" s="85">
        <v>218.57</v>
      </c>
      <c r="H672" s="85"/>
      <c r="I672" s="86"/>
    </row>
    <row r="673" ht="19.9" customHeight="1" spans="2:9">
      <c r="B673" s="82" t="s">
        <v>348</v>
      </c>
      <c r="C673" s="82" t="s">
        <v>351</v>
      </c>
      <c r="D673" s="83" t="s">
        <v>508</v>
      </c>
      <c r="E673" s="84" t="s">
        <v>509</v>
      </c>
      <c r="F673" s="85">
        <v>26.06</v>
      </c>
      <c r="G673" s="85">
        <v>26.06</v>
      </c>
      <c r="H673" s="85"/>
      <c r="I673" s="86"/>
    </row>
    <row r="674" ht="19.9" customHeight="1" spans="2:9">
      <c r="B674" s="82" t="s">
        <v>348</v>
      </c>
      <c r="C674" s="82" t="s">
        <v>355</v>
      </c>
      <c r="D674" s="83" t="s">
        <v>512</v>
      </c>
      <c r="E674" s="84" t="s">
        <v>513</v>
      </c>
      <c r="F674" s="85">
        <v>9.9</v>
      </c>
      <c r="G674" s="85">
        <v>9.9</v>
      </c>
      <c r="H674" s="85"/>
      <c r="I674" s="86"/>
    </row>
    <row r="675" ht="19.9" customHeight="1" spans="2:9">
      <c r="B675" s="82" t="s">
        <v>348</v>
      </c>
      <c r="C675" s="82" t="s">
        <v>357</v>
      </c>
      <c r="D675" s="83" t="s">
        <v>514</v>
      </c>
      <c r="E675" s="84" t="s">
        <v>515</v>
      </c>
      <c r="F675" s="85">
        <v>134.41</v>
      </c>
      <c r="G675" s="85">
        <v>134.41</v>
      </c>
      <c r="H675" s="85"/>
      <c r="I675" s="86"/>
    </row>
    <row r="676" ht="19.9" customHeight="1" spans="2:9">
      <c r="B676" s="82" t="s">
        <v>348</v>
      </c>
      <c r="C676" s="82" t="s">
        <v>359</v>
      </c>
      <c r="D676" s="83" t="s">
        <v>516</v>
      </c>
      <c r="E676" s="84" t="s">
        <v>517</v>
      </c>
      <c r="F676" s="85">
        <v>60.65</v>
      </c>
      <c r="G676" s="85">
        <v>60.65</v>
      </c>
      <c r="H676" s="85"/>
      <c r="I676" s="86"/>
    </row>
    <row r="677" ht="19.9" customHeight="1" spans="2:9">
      <c r="B677" s="82" t="s">
        <v>348</v>
      </c>
      <c r="C677" s="82" t="s">
        <v>361</v>
      </c>
      <c r="D677" s="83" t="s">
        <v>518</v>
      </c>
      <c r="E677" s="84" t="s">
        <v>519</v>
      </c>
      <c r="F677" s="85">
        <v>30.33</v>
      </c>
      <c r="G677" s="85">
        <v>30.33</v>
      </c>
      <c r="H677" s="85"/>
      <c r="I677" s="86"/>
    </row>
    <row r="678" ht="19.9" customHeight="1" spans="2:9">
      <c r="B678" s="82" t="s">
        <v>348</v>
      </c>
      <c r="C678" s="82" t="s">
        <v>363</v>
      </c>
      <c r="D678" s="83" t="s">
        <v>520</v>
      </c>
      <c r="E678" s="84" t="s">
        <v>521</v>
      </c>
      <c r="F678" s="85">
        <v>24.23</v>
      </c>
      <c r="G678" s="85">
        <v>24.23</v>
      </c>
      <c r="H678" s="85"/>
      <c r="I678" s="86"/>
    </row>
    <row r="679" ht="19.9" customHeight="1" spans="2:9">
      <c r="B679" s="82" t="s">
        <v>348</v>
      </c>
      <c r="C679" s="82" t="s">
        <v>367</v>
      </c>
      <c r="D679" s="83" t="s">
        <v>524</v>
      </c>
      <c r="E679" s="84" t="s">
        <v>525</v>
      </c>
      <c r="F679" s="85">
        <v>11.2</v>
      </c>
      <c r="G679" s="85">
        <v>11.2</v>
      </c>
      <c r="H679" s="85"/>
      <c r="I679" s="86"/>
    </row>
    <row r="680" ht="19.9" customHeight="1" spans="2:9">
      <c r="B680" s="82" t="s">
        <v>348</v>
      </c>
      <c r="C680" s="82" t="s">
        <v>369</v>
      </c>
      <c r="D680" s="83" t="s">
        <v>526</v>
      </c>
      <c r="E680" s="84" t="s">
        <v>527</v>
      </c>
      <c r="F680" s="85">
        <v>58.45</v>
      </c>
      <c r="G680" s="85">
        <v>58.45</v>
      </c>
      <c r="H680" s="85"/>
      <c r="I680" s="86"/>
    </row>
    <row r="681" ht="19.9" customHeight="1" spans="2:9">
      <c r="B681" s="82" t="s">
        <v>20</v>
      </c>
      <c r="C681" s="82" t="s">
        <v>20</v>
      </c>
      <c r="D681" s="83" t="s">
        <v>530</v>
      </c>
      <c r="E681" s="84" t="s">
        <v>531</v>
      </c>
      <c r="F681" s="85">
        <v>29.96</v>
      </c>
      <c r="G681" s="85"/>
      <c r="H681" s="85">
        <v>29.96</v>
      </c>
      <c r="I681" s="86"/>
    </row>
    <row r="682" ht="19.9" customHeight="1" spans="1:9">
      <c r="A682" s="54"/>
      <c r="B682" s="82" t="s">
        <v>374</v>
      </c>
      <c r="C682" s="82" t="s">
        <v>349</v>
      </c>
      <c r="D682" s="83" t="s">
        <v>532</v>
      </c>
      <c r="E682" s="84" t="s">
        <v>533</v>
      </c>
      <c r="F682" s="85">
        <v>0.55</v>
      </c>
      <c r="G682" s="85"/>
      <c r="H682" s="85">
        <v>0.55</v>
      </c>
      <c r="I682" s="86"/>
    </row>
    <row r="683" ht="19.9" customHeight="1" spans="2:9">
      <c r="B683" s="82" t="s">
        <v>374</v>
      </c>
      <c r="C683" s="82" t="s">
        <v>355</v>
      </c>
      <c r="D683" s="83" t="s">
        <v>538</v>
      </c>
      <c r="E683" s="84" t="s">
        <v>539</v>
      </c>
      <c r="F683" s="85">
        <v>0.8</v>
      </c>
      <c r="G683" s="85"/>
      <c r="H683" s="85">
        <v>0.8</v>
      </c>
      <c r="I683" s="86"/>
    </row>
    <row r="684" ht="19.9" customHeight="1" spans="2:9">
      <c r="B684" s="82" t="s">
        <v>374</v>
      </c>
      <c r="C684" s="82" t="s">
        <v>387</v>
      </c>
      <c r="D684" s="83" t="s">
        <v>548</v>
      </c>
      <c r="E684" s="84" t="s">
        <v>549</v>
      </c>
      <c r="F684" s="85">
        <v>7.58</v>
      </c>
      <c r="G684" s="85"/>
      <c r="H684" s="85">
        <v>7.58</v>
      </c>
      <c r="I684" s="86"/>
    </row>
    <row r="685" ht="19.9" customHeight="1" spans="2:9">
      <c r="B685" s="82" t="s">
        <v>374</v>
      </c>
      <c r="C685" s="82" t="s">
        <v>389</v>
      </c>
      <c r="D685" s="83" t="s">
        <v>550</v>
      </c>
      <c r="E685" s="84" t="s">
        <v>551</v>
      </c>
      <c r="F685" s="85">
        <v>11.37</v>
      </c>
      <c r="G685" s="85"/>
      <c r="H685" s="85">
        <v>11.37</v>
      </c>
      <c r="I685" s="86"/>
    </row>
    <row r="686" ht="19.9" customHeight="1" spans="2:9">
      <c r="B686" s="82" t="s">
        <v>374</v>
      </c>
      <c r="C686" s="82" t="s">
        <v>371</v>
      </c>
      <c r="D686" s="83" t="s">
        <v>554</v>
      </c>
      <c r="E686" s="84" t="s">
        <v>555</v>
      </c>
      <c r="F686" s="85">
        <v>9.66</v>
      </c>
      <c r="G686" s="85"/>
      <c r="H686" s="85">
        <v>9.66</v>
      </c>
      <c r="I686" s="86"/>
    </row>
    <row r="687" ht="19.9" customHeight="1" spans="2:9">
      <c r="B687" s="82" t="s">
        <v>20</v>
      </c>
      <c r="C687" s="82" t="s">
        <v>20</v>
      </c>
      <c r="D687" s="83" t="s">
        <v>556</v>
      </c>
      <c r="E687" s="84" t="s">
        <v>557</v>
      </c>
      <c r="F687" s="85">
        <v>5.3</v>
      </c>
      <c r="G687" s="85">
        <v>5.3</v>
      </c>
      <c r="H687" s="85"/>
      <c r="I687" s="86"/>
    </row>
    <row r="688" ht="19.9" customHeight="1" spans="1:9">
      <c r="A688" s="54"/>
      <c r="B688" s="82" t="s">
        <v>395</v>
      </c>
      <c r="C688" s="82" t="s">
        <v>351</v>
      </c>
      <c r="D688" s="83" t="s">
        <v>573</v>
      </c>
      <c r="E688" s="84" t="s">
        <v>574</v>
      </c>
      <c r="F688" s="85">
        <v>5.27</v>
      </c>
      <c r="G688" s="85">
        <v>5.27</v>
      </c>
      <c r="H688" s="85"/>
      <c r="I688" s="86"/>
    </row>
    <row r="689" ht="19.9" customHeight="1" spans="2:9">
      <c r="B689" s="82" t="s">
        <v>395</v>
      </c>
      <c r="C689" s="82" t="s">
        <v>361</v>
      </c>
      <c r="D689" s="83" t="s">
        <v>560</v>
      </c>
      <c r="E689" s="84" t="s">
        <v>561</v>
      </c>
      <c r="F689" s="85">
        <v>0.02</v>
      </c>
      <c r="G689" s="85">
        <v>0.02</v>
      </c>
      <c r="H689" s="85"/>
      <c r="I689" s="86"/>
    </row>
    <row r="690" ht="19.9" customHeight="1" spans="2:9">
      <c r="B690" s="82" t="s">
        <v>20</v>
      </c>
      <c r="C690" s="82" t="s">
        <v>20</v>
      </c>
      <c r="D690" s="83" t="s">
        <v>131</v>
      </c>
      <c r="E690" s="84" t="s">
        <v>603</v>
      </c>
      <c r="F690" s="85">
        <v>952.58</v>
      </c>
      <c r="G690" s="85">
        <v>904.08</v>
      </c>
      <c r="H690" s="85">
        <v>48.51</v>
      </c>
      <c r="I690" s="86"/>
    </row>
    <row r="691" ht="19.9" customHeight="1" spans="1:9">
      <c r="A691" s="54"/>
      <c r="B691" s="82" t="s">
        <v>20</v>
      </c>
      <c r="C691" s="82" t="s">
        <v>20</v>
      </c>
      <c r="D691" s="83" t="s">
        <v>504</v>
      </c>
      <c r="E691" s="84" t="s">
        <v>505</v>
      </c>
      <c r="F691" s="85">
        <v>902.12</v>
      </c>
      <c r="G691" s="85">
        <v>902.12</v>
      </c>
      <c r="H691" s="85"/>
      <c r="I691" s="86"/>
    </row>
    <row r="692" ht="19.9" customHeight="1" spans="1:9">
      <c r="A692" s="54"/>
      <c r="B692" s="82" t="s">
        <v>348</v>
      </c>
      <c r="C692" s="82" t="s">
        <v>349</v>
      </c>
      <c r="D692" s="83" t="s">
        <v>506</v>
      </c>
      <c r="E692" s="84" t="s">
        <v>507</v>
      </c>
      <c r="F692" s="85">
        <v>380.25</v>
      </c>
      <c r="G692" s="85">
        <v>380.25</v>
      </c>
      <c r="H692" s="85"/>
      <c r="I692" s="86"/>
    </row>
    <row r="693" ht="19.9" customHeight="1" spans="2:9">
      <c r="B693" s="82" t="s">
        <v>348</v>
      </c>
      <c r="C693" s="82" t="s">
        <v>351</v>
      </c>
      <c r="D693" s="83" t="s">
        <v>508</v>
      </c>
      <c r="E693" s="84" t="s">
        <v>509</v>
      </c>
      <c r="F693" s="85">
        <v>13.52</v>
      </c>
      <c r="G693" s="85">
        <v>13.52</v>
      </c>
      <c r="H693" s="85"/>
      <c r="I693" s="86"/>
    </row>
    <row r="694" ht="19.9" customHeight="1" spans="2:9">
      <c r="B694" s="82" t="s">
        <v>348</v>
      </c>
      <c r="C694" s="82" t="s">
        <v>355</v>
      </c>
      <c r="D694" s="83" t="s">
        <v>512</v>
      </c>
      <c r="E694" s="84" t="s">
        <v>513</v>
      </c>
      <c r="F694" s="85">
        <v>14.3</v>
      </c>
      <c r="G694" s="85">
        <v>14.3</v>
      </c>
      <c r="H694" s="85"/>
      <c r="I694" s="86"/>
    </row>
    <row r="695" ht="19.9" customHeight="1" spans="2:9">
      <c r="B695" s="82" t="s">
        <v>348</v>
      </c>
      <c r="C695" s="82" t="s">
        <v>357</v>
      </c>
      <c r="D695" s="83" t="s">
        <v>514</v>
      </c>
      <c r="E695" s="84" t="s">
        <v>515</v>
      </c>
      <c r="F695" s="85">
        <v>205.12</v>
      </c>
      <c r="G695" s="85">
        <v>205.12</v>
      </c>
      <c r="H695" s="85"/>
      <c r="I695" s="86"/>
    </row>
    <row r="696" ht="19.9" customHeight="1" spans="2:9">
      <c r="B696" s="82" t="s">
        <v>348</v>
      </c>
      <c r="C696" s="82" t="s">
        <v>359</v>
      </c>
      <c r="D696" s="83" t="s">
        <v>516</v>
      </c>
      <c r="E696" s="84" t="s">
        <v>517</v>
      </c>
      <c r="F696" s="85">
        <v>95.84</v>
      </c>
      <c r="G696" s="85">
        <v>95.84</v>
      </c>
      <c r="H696" s="85"/>
      <c r="I696" s="86"/>
    </row>
    <row r="697" ht="19.9" customHeight="1" spans="2:9">
      <c r="B697" s="82" t="s">
        <v>348</v>
      </c>
      <c r="C697" s="82" t="s">
        <v>361</v>
      </c>
      <c r="D697" s="83" t="s">
        <v>518</v>
      </c>
      <c r="E697" s="84" t="s">
        <v>519</v>
      </c>
      <c r="F697" s="85">
        <v>47.92</v>
      </c>
      <c r="G697" s="85">
        <v>47.92</v>
      </c>
      <c r="H697" s="85"/>
      <c r="I697" s="86"/>
    </row>
    <row r="698" ht="19.9" customHeight="1" spans="2:9">
      <c r="B698" s="82" t="s">
        <v>348</v>
      </c>
      <c r="C698" s="82" t="s">
        <v>363</v>
      </c>
      <c r="D698" s="83" t="s">
        <v>520</v>
      </c>
      <c r="E698" s="84" t="s">
        <v>521</v>
      </c>
      <c r="F698" s="85">
        <v>37.11</v>
      </c>
      <c r="G698" s="85">
        <v>37.11</v>
      </c>
      <c r="H698" s="85"/>
      <c r="I698" s="86"/>
    </row>
    <row r="699" ht="19.9" customHeight="1" spans="2:9">
      <c r="B699" s="82" t="s">
        <v>348</v>
      </c>
      <c r="C699" s="82" t="s">
        <v>367</v>
      </c>
      <c r="D699" s="83" t="s">
        <v>524</v>
      </c>
      <c r="E699" s="84" t="s">
        <v>525</v>
      </c>
      <c r="F699" s="85">
        <v>17.47</v>
      </c>
      <c r="G699" s="85">
        <v>17.47</v>
      </c>
      <c r="H699" s="85"/>
      <c r="I699" s="86"/>
    </row>
    <row r="700" ht="19.9" customHeight="1" spans="2:9">
      <c r="B700" s="82" t="s">
        <v>348</v>
      </c>
      <c r="C700" s="82" t="s">
        <v>369</v>
      </c>
      <c r="D700" s="83" t="s">
        <v>526</v>
      </c>
      <c r="E700" s="84" t="s">
        <v>527</v>
      </c>
      <c r="F700" s="85">
        <v>90.6</v>
      </c>
      <c r="G700" s="85">
        <v>90.6</v>
      </c>
      <c r="H700" s="85"/>
      <c r="I700" s="86"/>
    </row>
    <row r="701" ht="19.9" customHeight="1" spans="2:9">
      <c r="B701" s="82" t="s">
        <v>20</v>
      </c>
      <c r="C701" s="82" t="s">
        <v>20</v>
      </c>
      <c r="D701" s="83" t="s">
        <v>530</v>
      </c>
      <c r="E701" s="84" t="s">
        <v>531</v>
      </c>
      <c r="F701" s="85">
        <v>48.51</v>
      </c>
      <c r="G701" s="85"/>
      <c r="H701" s="85">
        <v>48.51</v>
      </c>
      <c r="I701" s="86"/>
    </row>
    <row r="702" ht="19.9" customHeight="1" spans="1:9">
      <c r="A702" s="54"/>
      <c r="B702" s="82" t="s">
        <v>374</v>
      </c>
      <c r="C702" s="82" t="s">
        <v>349</v>
      </c>
      <c r="D702" s="83" t="s">
        <v>532</v>
      </c>
      <c r="E702" s="84" t="s">
        <v>533</v>
      </c>
      <c r="F702" s="85">
        <v>2.66</v>
      </c>
      <c r="G702" s="85"/>
      <c r="H702" s="85">
        <v>2.66</v>
      </c>
      <c r="I702" s="86"/>
    </row>
    <row r="703" ht="19.9" customHeight="1" spans="2:9">
      <c r="B703" s="82" t="s">
        <v>374</v>
      </c>
      <c r="C703" s="82" t="s">
        <v>387</v>
      </c>
      <c r="D703" s="83" t="s">
        <v>548</v>
      </c>
      <c r="E703" s="84" t="s">
        <v>549</v>
      </c>
      <c r="F703" s="85">
        <v>11.98</v>
      </c>
      <c r="G703" s="85"/>
      <c r="H703" s="85">
        <v>11.98</v>
      </c>
      <c r="I703" s="86"/>
    </row>
    <row r="704" ht="19.9" customHeight="1" spans="2:9">
      <c r="B704" s="82" t="s">
        <v>374</v>
      </c>
      <c r="C704" s="82" t="s">
        <v>389</v>
      </c>
      <c r="D704" s="83" t="s">
        <v>550</v>
      </c>
      <c r="E704" s="84" t="s">
        <v>551</v>
      </c>
      <c r="F704" s="85">
        <v>17.97</v>
      </c>
      <c r="G704" s="85"/>
      <c r="H704" s="85">
        <v>17.97</v>
      </c>
      <c r="I704" s="86"/>
    </row>
    <row r="705" ht="19.9" customHeight="1" spans="2:9">
      <c r="B705" s="82" t="s">
        <v>374</v>
      </c>
      <c r="C705" s="82" t="s">
        <v>371</v>
      </c>
      <c r="D705" s="83" t="s">
        <v>554</v>
      </c>
      <c r="E705" s="84" t="s">
        <v>555</v>
      </c>
      <c r="F705" s="85">
        <v>15.9</v>
      </c>
      <c r="G705" s="85"/>
      <c r="H705" s="85">
        <v>15.9</v>
      </c>
      <c r="I705" s="86"/>
    </row>
    <row r="706" ht="19.9" customHeight="1" spans="2:9">
      <c r="B706" s="82" t="s">
        <v>20</v>
      </c>
      <c r="C706" s="82" t="s">
        <v>20</v>
      </c>
      <c r="D706" s="83" t="s">
        <v>556</v>
      </c>
      <c r="E706" s="84" t="s">
        <v>557</v>
      </c>
      <c r="F706" s="85">
        <v>1.95</v>
      </c>
      <c r="G706" s="85">
        <v>1.95</v>
      </c>
      <c r="H706" s="85"/>
      <c r="I706" s="86"/>
    </row>
    <row r="707" ht="19.9" customHeight="1" spans="1:9">
      <c r="A707" s="54"/>
      <c r="B707" s="82" t="s">
        <v>395</v>
      </c>
      <c r="C707" s="82" t="s">
        <v>377</v>
      </c>
      <c r="D707" s="83" t="s">
        <v>558</v>
      </c>
      <c r="E707" s="84" t="s">
        <v>559</v>
      </c>
      <c r="F707" s="85">
        <v>1.86</v>
      </c>
      <c r="G707" s="85">
        <v>1.86</v>
      </c>
      <c r="H707" s="85"/>
      <c r="I707" s="86"/>
    </row>
    <row r="708" ht="19.9" customHeight="1" spans="2:9">
      <c r="B708" s="82" t="s">
        <v>395</v>
      </c>
      <c r="C708" s="82" t="s">
        <v>361</v>
      </c>
      <c r="D708" s="83" t="s">
        <v>560</v>
      </c>
      <c r="E708" s="84" t="s">
        <v>561</v>
      </c>
      <c r="F708" s="85">
        <v>0.1</v>
      </c>
      <c r="G708" s="85">
        <v>0.1</v>
      </c>
      <c r="H708" s="85"/>
      <c r="I708" s="86"/>
    </row>
    <row r="709" ht="19.9" customHeight="1" spans="2:9">
      <c r="B709" s="82" t="s">
        <v>20</v>
      </c>
      <c r="C709" s="82" t="s">
        <v>20</v>
      </c>
      <c r="D709" s="83" t="s">
        <v>133</v>
      </c>
      <c r="E709" s="84" t="s">
        <v>604</v>
      </c>
      <c r="F709" s="85">
        <v>264.99</v>
      </c>
      <c r="G709" s="85">
        <v>252.88</v>
      </c>
      <c r="H709" s="85">
        <v>12.1</v>
      </c>
      <c r="I709" s="86"/>
    </row>
    <row r="710" ht="19.9" customHeight="1" spans="1:9">
      <c r="A710" s="54"/>
      <c r="B710" s="82" t="s">
        <v>20</v>
      </c>
      <c r="C710" s="82" t="s">
        <v>20</v>
      </c>
      <c r="D710" s="83" t="s">
        <v>504</v>
      </c>
      <c r="E710" s="84" t="s">
        <v>505</v>
      </c>
      <c r="F710" s="85">
        <v>252.85</v>
      </c>
      <c r="G710" s="85">
        <v>252.85</v>
      </c>
      <c r="H710" s="85"/>
      <c r="I710" s="86"/>
    </row>
    <row r="711" ht="19.9" customHeight="1" spans="1:9">
      <c r="A711" s="54"/>
      <c r="B711" s="82" t="s">
        <v>348</v>
      </c>
      <c r="C711" s="82" t="s">
        <v>349</v>
      </c>
      <c r="D711" s="83" t="s">
        <v>506</v>
      </c>
      <c r="E711" s="84" t="s">
        <v>507</v>
      </c>
      <c r="F711" s="85">
        <v>94.9</v>
      </c>
      <c r="G711" s="85">
        <v>94.9</v>
      </c>
      <c r="H711" s="85"/>
      <c r="I711" s="86"/>
    </row>
    <row r="712" ht="19.9" customHeight="1" spans="2:9">
      <c r="B712" s="82" t="s">
        <v>348</v>
      </c>
      <c r="C712" s="82" t="s">
        <v>351</v>
      </c>
      <c r="D712" s="83" t="s">
        <v>508</v>
      </c>
      <c r="E712" s="84" t="s">
        <v>509</v>
      </c>
      <c r="F712" s="85">
        <v>12.98</v>
      </c>
      <c r="G712" s="85">
        <v>12.98</v>
      </c>
      <c r="H712" s="85"/>
      <c r="I712" s="86"/>
    </row>
    <row r="713" ht="19.9" customHeight="1" spans="2:9">
      <c r="B713" s="82" t="s">
        <v>348</v>
      </c>
      <c r="C713" s="82" t="s">
        <v>355</v>
      </c>
      <c r="D713" s="83" t="s">
        <v>512</v>
      </c>
      <c r="E713" s="84" t="s">
        <v>513</v>
      </c>
      <c r="F713" s="85">
        <v>4.18</v>
      </c>
      <c r="G713" s="85">
        <v>4.18</v>
      </c>
      <c r="H713" s="85"/>
      <c r="I713" s="86"/>
    </row>
    <row r="714" ht="19.9" customHeight="1" spans="2:9">
      <c r="B714" s="82" t="s">
        <v>348</v>
      </c>
      <c r="C714" s="82" t="s">
        <v>357</v>
      </c>
      <c r="D714" s="83" t="s">
        <v>514</v>
      </c>
      <c r="E714" s="84" t="s">
        <v>515</v>
      </c>
      <c r="F714" s="85">
        <v>59.31</v>
      </c>
      <c r="G714" s="85">
        <v>59.31</v>
      </c>
      <c r="H714" s="85"/>
      <c r="I714" s="86"/>
    </row>
    <row r="715" ht="19.9" customHeight="1" spans="2:9">
      <c r="B715" s="82" t="s">
        <v>348</v>
      </c>
      <c r="C715" s="82" t="s">
        <v>359</v>
      </c>
      <c r="D715" s="83" t="s">
        <v>516</v>
      </c>
      <c r="E715" s="84" t="s">
        <v>517</v>
      </c>
      <c r="F715" s="85">
        <v>26.76</v>
      </c>
      <c r="G715" s="85">
        <v>26.76</v>
      </c>
      <c r="H715" s="85"/>
      <c r="I715" s="86"/>
    </row>
    <row r="716" ht="19.9" customHeight="1" spans="2:9">
      <c r="B716" s="82" t="s">
        <v>348</v>
      </c>
      <c r="C716" s="82" t="s">
        <v>361</v>
      </c>
      <c r="D716" s="83" t="s">
        <v>518</v>
      </c>
      <c r="E716" s="84" t="s">
        <v>519</v>
      </c>
      <c r="F716" s="85">
        <v>13.38</v>
      </c>
      <c r="G716" s="85">
        <v>13.38</v>
      </c>
      <c r="H716" s="85"/>
      <c r="I716" s="86"/>
    </row>
    <row r="717" ht="19.9" customHeight="1" spans="2:9">
      <c r="B717" s="82" t="s">
        <v>348</v>
      </c>
      <c r="C717" s="82" t="s">
        <v>363</v>
      </c>
      <c r="D717" s="83" t="s">
        <v>520</v>
      </c>
      <c r="E717" s="84" t="s">
        <v>521</v>
      </c>
      <c r="F717" s="85">
        <v>10.57</v>
      </c>
      <c r="G717" s="85">
        <v>10.57</v>
      </c>
      <c r="H717" s="85"/>
      <c r="I717" s="86"/>
    </row>
    <row r="718" ht="19.9" customHeight="1" spans="2:9">
      <c r="B718" s="82" t="s">
        <v>348</v>
      </c>
      <c r="C718" s="82" t="s">
        <v>367</v>
      </c>
      <c r="D718" s="83" t="s">
        <v>524</v>
      </c>
      <c r="E718" s="84" t="s">
        <v>525</v>
      </c>
      <c r="F718" s="85">
        <v>4.95</v>
      </c>
      <c r="G718" s="85">
        <v>4.95</v>
      </c>
      <c r="H718" s="85"/>
      <c r="I718" s="86"/>
    </row>
    <row r="719" ht="19.9" customHeight="1" spans="2:9">
      <c r="B719" s="82" t="s">
        <v>348</v>
      </c>
      <c r="C719" s="82" t="s">
        <v>369</v>
      </c>
      <c r="D719" s="83" t="s">
        <v>526</v>
      </c>
      <c r="E719" s="84" t="s">
        <v>527</v>
      </c>
      <c r="F719" s="85">
        <v>25.83</v>
      </c>
      <c r="G719" s="85">
        <v>25.83</v>
      </c>
      <c r="H719" s="85"/>
      <c r="I719" s="86"/>
    </row>
    <row r="720" ht="19.9" customHeight="1" spans="2:9">
      <c r="B720" s="82" t="s">
        <v>20</v>
      </c>
      <c r="C720" s="82" t="s">
        <v>20</v>
      </c>
      <c r="D720" s="83" t="s">
        <v>530</v>
      </c>
      <c r="E720" s="84" t="s">
        <v>531</v>
      </c>
      <c r="F720" s="85">
        <v>12.1</v>
      </c>
      <c r="G720" s="85"/>
      <c r="H720" s="85">
        <v>12.1</v>
      </c>
      <c r="I720" s="86"/>
    </row>
    <row r="721" ht="19.9" customHeight="1" spans="1:9">
      <c r="A721" s="54"/>
      <c r="B721" s="82" t="s">
        <v>374</v>
      </c>
      <c r="C721" s="82" t="s">
        <v>349</v>
      </c>
      <c r="D721" s="83" t="s">
        <v>532</v>
      </c>
      <c r="E721" s="84" t="s">
        <v>533</v>
      </c>
      <c r="F721" s="85">
        <v>0.5</v>
      </c>
      <c r="G721" s="85"/>
      <c r="H721" s="85">
        <v>0.5</v>
      </c>
      <c r="I721" s="86"/>
    </row>
    <row r="722" ht="19.9" customHeight="1" spans="2:9">
      <c r="B722" s="82" t="s">
        <v>374</v>
      </c>
      <c r="C722" s="82" t="s">
        <v>355</v>
      </c>
      <c r="D722" s="83" t="s">
        <v>538</v>
      </c>
      <c r="E722" s="84" t="s">
        <v>539</v>
      </c>
      <c r="F722" s="85">
        <v>0.29</v>
      </c>
      <c r="G722" s="85"/>
      <c r="H722" s="85">
        <v>0.29</v>
      </c>
      <c r="I722" s="86"/>
    </row>
    <row r="723" ht="19.9" customHeight="1" spans="2:9">
      <c r="B723" s="82" t="s">
        <v>374</v>
      </c>
      <c r="C723" s="82" t="s">
        <v>387</v>
      </c>
      <c r="D723" s="83" t="s">
        <v>548</v>
      </c>
      <c r="E723" s="84" t="s">
        <v>549</v>
      </c>
      <c r="F723" s="85">
        <v>3.25</v>
      </c>
      <c r="G723" s="85"/>
      <c r="H723" s="85">
        <v>3.25</v>
      </c>
      <c r="I723" s="86"/>
    </row>
    <row r="724" ht="19.9" customHeight="1" spans="2:9">
      <c r="B724" s="82" t="s">
        <v>374</v>
      </c>
      <c r="C724" s="82" t="s">
        <v>389</v>
      </c>
      <c r="D724" s="83" t="s">
        <v>550</v>
      </c>
      <c r="E724" s="84" t="s">
        <v>551</v>
      </c>
      <c r="F724" s="85">
        <v>4.79</v>
      </c>
      <c r="G724" s="85"/>
      <c r="H724" s="85">
        <v>4.79</v>
      </c>
      <c r="I724" s="86"/>
    </row>
    <row r="725" ht="19.9" customHeight="1" spans="2:9">
      <c r="B725" s="82" t="s">
        <v>374</v>
      </c>
      <c r="C725" s="82" t="s">
        <v>371</v>
      </c>
      <c r="D725" s="83" t="s">
        <v>554</v>
      </c>
      <c r="E725" s="84" t="s">
        <v>555</v>
      </c>
      <c r="F725" s="85">
        <v>3.27</v>
      </c>
      <c r="G725" s="85"/>
      <c r="H725" s="85">
        <v>3.27</v>
      </c>
      <c r="I725" s="86"/>
    </row>
    <row r="726" ht="19.9" customHeight="1" spans="2:9">
      <c r="B726" s="82" t="s">
        <v>20</v>
      </c>
      <c r="C726" s="82" t="s">
        <v>20</v>
      </c>
      <c r="D726" s="83" t="s">
        <v>556</v>
      </c>
      <c r="E726" s="84" t="s">
        <v>557</v>
      </c>
      <c r="F726" s="85">
        <v>0.04</v>
      </c>
      <c r="G726" s="85">
        <v>0.04</v>
      </c>
      <c r="H726" s="85"/>
      <c r="I726" s="86"/>
    </row>
    <row r="727" ht="19.9" customHeight="1" spans="1:9">
      <c r="A727" s="54"/>
      <c r="B727" s="82" t="s">
        <v>395</v>
      </c>
      <c r="C727" s="82" t="s">
        <v>361</v>
      </c>
      <c r="D727" s="83" t="s">
        <v>560</v>
      </c>
      <c r="E727" s="84" t="s">
        <v>561</v>
      </c>
      <c r="F727" s="85">
        <v>0.04</v>
      </c>
      <c r="G727" s="85">
        <v>0.04</v>
      </c>
      <c r="H727" s="85"/>
      <c r="I727" s="86"/>
    </row>
    <row r="728" ht="19.9" customHeight="1" spans="2:9">
      <c r="B728" s="82" t="s">
        <v>20</v>
      </c>
      <c r="C728" s="82" t="s">
        <v>20</v>
      </c>
      <c r="D728" s="83" t="s">
        <v>135</v>
      </c>
      <c r="E728" s="84" t="s">
        <v>605</v>
      </c>
      <c r="F728" s="85">
        <v>1413.13</v>
      </c>
      <c r="G728" s="85">
        <v>1337.86</v>
      </c>
      <c r="H728" s="85">
        <v>75.26</v>
      </c>
      <c r="I728" s="86"/>
    </row>
    <row r="729" ht="19.9" customHeight="1" spans="1:9">
      <c r="A729" s="54"/>
      <c r="B729" s="82" t="s">
        <v>20</v>
      </c>
      <c r="C729" s="82" t="s">
        <v>20</v>
      </c>
      <c r="D729" s="83" t="s">
        <v>504</v>
      </c>
      <c r="E729" s="84" t="s">
        <v>505</v>
      </c>
      <c r="F729" s="85">
        <v>1325.38</v>
      </c>
      <c r="G729" s="85">
        <v>1325.38</v>
      </c>
      <c r="H729" s="85"/>
      <c r="I729" s="86"/>
    </row>
    <row r="730" ht="19.9" customHeight="1" spans="1:9">
      <c r="A730" s="54"/>
      <c r="B730" s="82" t="s">
        <v>348</v>
      </c>
      <c r="C730" s="82" t="s">
        <v>349</v>
      </c>
      <c r="D730" s="83" t="s">
        <v>506</v>
      </c>
      <c r="E730" s="84" t="s">
        <v>507</v>
      </c>
      <c r="F730" s="85">
        <v>540.63</v>
      </c>
      <c r="G730" s="85">
        <v>540.63</v>
      </c>
      <c r="H730" s="85"/>
      <c r="I730" s="86"/>
    </row>
    <row r="731" ht="19.9" customHeight="1" spans="2:9">
      <c r="B731" s="82" t="s">
        <v>348</v>
      </c>
      <c r="C731" s="82" t="s">
        <v>351</v>
      </c>
      <c r="D731" s="83" t="s">
        <v>508</v>
      </c>
      <c r="E731" s="84" t="s">
        <v>509</v>
      </c>
      <c r="F731" s="85">
        <v>44.15</v>
      </c>
      <c r="G731" s="85">
        <v>44.15</v>
      </c>
      <c r="H731" s="85"/>
      <c r="I731" s="86"/>
    </row>
    <row r="732" ht="19.9" customHeight="1" spans="2:9">
      <c r="B732" s="82" t="s">
        <v>348</v>
      </c>
      <c r="C732" s="82" t="s">
        <v>355</v>
      </c>
      <c r="D732" s="83" t="s">
        <v>512</v>
      </c>
      <c r="E732" s="84" t="s">
        <v>513</v>
      </c>
      <c r="F732" s="85">
        <v>21.78</v>
      </c>
      <c r="G732" s="85">
        <v>21.78</v>
      </c>
      <c r="H732" s="85"/>
      <c r="I732" s="86"/>
    </row>
    <row r="733" ht="19.9" customHeight="1" spans="2:9">
      <c r="B733" s="82" t="s">
        <v>348</v>
      </c>
      <c r="C733" s="82" t="s">
        <v>357</v>
      </c>
      <c r="D733" s="83" t="s">
        <v>514</v>
      </c>
      <c r="E733" s="84" t="s">
        <v>515</v>
      </c>
      <c r="F733" s="85">
        <v>294.61</v>
      </c>
      <c r="G733" s="85">
        <v>294.61</v>
      </c>
      <c r="H733" s="85"/>
      <c r="I733" s="86"/>
    </row>
    <row r="734" ht="19.9" customHeight="1" spans="2:9">
      <c r="B734" s="82" t="s">
        <v>348</v>
      </c>
      <c r="C734" s="82" t="s">
        <v>359</v>
      </c>
      <c r="D734" s="83" t="s">
        <v>516</v>
      </c>
      <c r="E734" s="84" t="s">
        <v>517</v>
      </c>
      <c r="F734" s="85">
        <v>140.72</v>
      </c>
      <c r="G734" s="85">
        <v>140.72</v>
      </c>
      <c r="H734" s="85"/>
      <c r="I734" s="86"/>
    </row>
    <row r="735" ht="19.9" customHeight="1" spans="2:9">
      <c r="B735" s="82" t="s">
        <v>348</v>
      </c>
      <c r="C735" s="82" t="s">
        <v>361</v>
      </c>
      <c r="D735" s="83" t="s">
        <v>518</v>
      </c>
      <c r="E735" s="84" t="s">
        <v>519</v>
      </c>
      <c r="F735" s="85">
        <v>70.36</v>
      </c>
      <c r="G735" s="85">
        <v>70.36</v>
      </c>
      <c r="H735" s="85"/>
      <c r="I735" s="86"/>
    </row>
    <row r="736" ht="19.9" customHeight="1" spans="2:9">
      <c r="B736" s="82" t="s">
        <v>348</v>
      </c>
      <c r="C736" s="82" t="s">
        <v>363</v>
      </c>
      <c r="D736" s="83" t="s">
        <v>520</v>
      </c>
      <c r="E736" s="84" t="s">
        <v>521</v>
      </c>
      <c r="F736" s="85">
        <v>55.05</v>
      </c>
      <c r="G736" s="85">
        <v>55.05</v>
      </c>
      <c r="H736" s="85"/>
      <c r="I736" s="86"/>
    </row>
    <row r="737" ht="19.9" customHeight="1" spans="2:9">
      <c r="B737" s="82" t="s">
        <v>348</v>
      </c>
      <c r="C737" s="82" t="s">
        <v>367</v>
      </c>
      <c r="D737" s="83" t="s">
        <v>524</v>
      </c>
      <c r="E737" s="84" t="s">
        <v>525</v>
      </c>
      <c r="F737" s="85">
        <v>25.58</v>
      </c>
      <c r="G737" s="85">
        <v>25.58</v>
      </c>
      <c r="H737" s="85"/>
      <c r="I737" s="86"/>
    </row>
    <row r="738" ht="19.9" customHeight="1" spans="2:9">
      <c r="B738" s="82" t="s">
        <v>348</v>
      </c>
      <c r="C738" s="82" t="s">
        <v>369</v>
      </c>
      <c r="D738" s="83" t="s">
        <v>526</v>
      </c>
      <c r="E738" s="84" t="s">
        <v>527</v>
      </c>
      <c r="F738" s="85">
        <v>132.5</v>
      </c>
      <c r="G738" s="85">
        <v>132.5</v>
      </c>
      <c r="H738" s="85"/>
      <c r="I738" s="86"/>
    </row>
    <row r="739" ht="19.9" customHeight="1" spans="2:9">
      <c r="B739" s="82" t="s">
        <v>20</v>
      </c>
      <c r="C739" s="82" t="s">
        <v>20</v>
      </c>
      <c r="D739" s="83" t="s">
        <v>530</v>
      </c>
      <c r="E739" s="84" t="s">
        <v>531</v>
      </c>
      <c r="F739" s="85">
        <v>75.26</v>
      </c>
      <c r="G739" s="85"/>
      <c r="H739" s="85">
        <v>75.26</v>
      </c>
      <c r="I739" s="86"/>
    </row>
    <row r="740" ht="19.9" customHeight="1" spans="1:9">
      <c r="A740" s="54"/>
      <c r="B740" s="82" t="s">
        <v>374</v>
      </c>
      <c r="C740" s="82" t="s">
        <v>377</v>
      </c>
      <c r="D740" s="83" t="s">
        <v>536</v>
      </c>
      <c r="E740" s="84" t="s">
        <v>537</v>
      </c>
      <c r="F740" s="85">
        <v>0.9</v>
      </c>
      <c r="G740" s="85"/>
      <c r="H740" s="85">
        <v>0.9</v>
      </c>
      <c r="I740" s="86"/>
    </row>
    <row r="741" ht="19.9" customHeight="1" spans="2:9">
      <c r="B741" s="82" t="s">
        <v>374</v>
      </c>
      <c r="C741" s="82" t="s">
        <v>355</v>
      </c>
      <c r="D741" s="83" t="s">
        <v>538</v>
      </c>
      <c r="E741" s="84" t="s">
        <v>539</v>
      </c>
      <c r="F741" s="85">
        <v>0.54</v>
      </c>
      <c r="G741" s="85"/>
      <c r="H741" s="85">
        <v>0.54</v>
      </c>
      <c r="I741" s="86"/>
    </row>
    <row r="742" ht="19.9" customHeight="1" spans="2:9">
      <c r="B742" s="82" t="s">
        <v>374</v>
      </c>
      <c r="C742" s="82" t="s">
        <v>357</v>
      </c>
      <c r="D742" s="83" t="s">
        <v>540</v>
      </c>
      <c r="E742" s="84" t="s">
        <v>541</v>
      </c>
      <c r="F742" s="85">
        <v>0.9</v>
      </c>
      <c r="G742" s="85"/>
      <c r="H742" s="85">
        <v>0.9</v>
      </c>
      <c r="I742" s="86"/>
    </row>
    <row r="743" ht="19.9" customHeight="1" spans="2:9">
      <c r="B743" s="82" t="s">
        <v>374</v>
      </c>
      <c r="C743" s="82" t="s">
        <v>383</v>
      </c>
      <c r="D743" s="83" t="s">
        <v>544</v>
      </c>
      <c r="E743" s="84" t="s">
        <v>545</v>
      </c>
      <c r="F743" s="85">
        <v>0.49</v>
      </c>
      <c r="G743" s="85"/>
      <c r="H743" s="85">
        <v>0.49</v>
      </c>
      <c r="I743" s="86"/>
    </row>
    <row r="744" ht="19.9" customHeight="1" spans="2:9">
      <c r="B744" s="82" t="s">
        <v>374</v>
      </c>
      <c r="C744" s="82" t="s">
        <v>385</v>
      </c>
      <c r="D744" s="83" t="s">
        <v>546</v>
      </c>
      <c r="E744" s="84" t="s">
        <v>547</v>
      </c>
      <c r="F744" s="85">
        <v>1.5</v>
      </c>
      <c r="G744" s="85"/>
      <c r="H744" s="85">
        <v>1.5</v>
      </c>
      <c r="I744" s="86"/>
    </row>
    <row r="745" ht="19.9" customHeight="1" spans="2:9">
      <c r="B745" s="82" t="s">
        <v>374</v>
      </c>
      <c r="C745" s="82" t="s">
        <v>387</v>
      </c>
      <c r="D745" s="83" t="s">
        <v>548</v>
      </c>
      <c r="E745" s="84" t="s">
        <v>549</v>
      </c>
      <c r="F745" s="85">
        <v>17.59</v>
      </c>
      <c r="G745" s="85"/>
      <c r="H745" s="85">
        <v>17.59</v>
      </c>
      <c r="I745" s="86"/>
    </row>
    <row r="746" ht="19.9" customHeight="1" spans="2:9">
      <c r="B746" s="82" t="s">
        <v>374</v>
      </c>
      <c r="C746" s="82" t="s">
        <v>389</v>
      </c>
      <c r="D746" s="83" t="s">
        <v>550</v>
      </c>
      <c r="E746" s="84" t="s">
        <v>551</v>
      </c>
      <c r="F746" s="85">
        <v>26.39</v>
      </c>
      <c r="G746" s="85"/>
      <c r="H746" s="85">
        <v>26.39</v>
      </c>
      <c r="I746" s="86"/>
    </row>
    <row r="747" ht="19.9" customHeight="1" spans="2:9">
      <c r="B747" s="82" t="s">
        <v>374</v>
      </c>
      <c r="C747" s="82" t="s">
        <v>371</v>
      </c>
      <c r="D747" s="83" t="s">
        <v>554</v>
      </c>
      <c r="E747" s="84" t="s">
        <v>555</v>
      </c>
      <c r="F747" s="85">
        <v>26.95</v>
      </c>
      <c r="G747" s="85"/>
      <c r="H747" s="85">
        <v>26.95</v>
      </c>
      <c r="I747" s="86"/>
    </row>
    <row r="748" ht="19.9" customHeight="1" spans="2:9">
      <c r="B748" s="82" t="s">
        <v>20</v>
      </c>
      <c r="C748" s="82" t="s">
        <v>20</v>
      </c>
      <c r="D748" s="83" t="s">
        <v>556</v>
      </c>
      <c r="E748" s="84" t="s">
        <v>557</v>
      </c>
      <c r="F748" s="85">
        <v>12.49</v>
      </c>
      <c r="G748" s="85">
        <v>12.49</v>
      </c>
      <c r="H748" s="85"/>
      <c r="I748" s="86"/>
    </row>
    <row r="749" ht="19.9" customHeight="1" spans="1:9">
      <c r="A749" s="54"/>
      <c r="B749" s="82" t="s">
        <v>395</v>
      </c>
      <c r="C749" s="82" t="s">
        <v>351</v>
      </c>
      <c r="D749" s="83" t="s">
        <v>573</v>
      </c>
      <c r="E749" s="84" t="s">
        <v>574</v>
      </c>
      <c r="F749" s="85">
        <v>10.14</v>
      </c>
      <c r="G749" s="85">
        <v>10.14</v>
      </c>
      <c r="H749" s="85"/>
      <c r="I749" s="86"/>
    </row>
    <row r="750" ht="19.9" customHeight="1" spans="2:9">
      <c r="B750" s="82" t="s">
        <v>395</v>
      </c>
      <c r="C750" s="82" t="s">
        <v>377</v>
      </c>
      <c r="D750" s="83" t="s">
        <v>558</v>
      </c>
      <c r="E750" s="84" t="s">
        <v>559</v>
      </c>
      <c r="F750" s="85">
        <v>2.2</v>
      </c>
      <c r="G750" s="85">
        <v>2.2</v>
      </c>
      <c r="H750" s="85"/>
      <c r="I750" s="86"/>
    </row>
    <row r="751" ht="19.9" customHeight="1" spans="2:9">
      <c r="B751" s="82" t="s">
        <v>395</v>
      </c>
      <c r="C751" s="82" t="s">
        <v>361</v>
      </c>
      <c r="D751" s="83" t="s">
        <v>560</v>
      </c>
      <c r="E751" s="84" t="s">
        <v>561</v>
      </c>
      <c r="F751" s="85">
        <v>0.14</v>
      </c>
      <c r="G751" s="85">
        <v>0.14</v>
      </c>
      <c r="H751" s="85"/>
      <c r="I751" s="86"/>
    </row>
    <row r="752" ht="19.9" customHeight="1" spans="2:9">
      <c r="B752" s="82" t="s">
        <v>20</v>
      </c>
      <c r="C752" s="82" t="s">
        <v>20</v>
      </c>
      <c r="D752" s="83" t="s">
        <v>137</v>
      </c>
      <c r="E752" s="84" t="s">
        <v>606</v>
      </c>
      <c r="F752" s="85">
        <v>342.87</v>
      </c>
      <c r="G752" s="85">
        <v>325.88</v>
      </c>
      <c r="H752" s="85">
        <v>16.99</v>
      </c>
      <c r="I752" s="86"/>
    </row>
    <row r="753" ht="19.9" customHeight="1" spans="1:9">
      <c r="A753" s="54"/>
      <c r="B753" s="82" t="s">
        <v>20</v>
      </c>
      <c r="C753" s="82" t="s">
        <v>20</v>
      </c>
      <c r="D753" s="83" t="s">
        <v>504</v>
      </c>
      <c r="E753" s="84" t="s">
        <v>505</v>
      </c>
      <c r="F753" s="85">
        <v>325.84</v>
      </c>
      <c r="G753" s="85">
        <v>325.84</v>
      </c>
      <c r="H753" s="85"/>
      <c r="I753" s="86"/>
    </row>
    <row r="754" ht="19.9" customHeight="1" spans="1:9">
      <c r="A754" s="54"/>
      <c r="B754" s="82" t="s">
        <v>348</v>
      </c>
      <c r="C754" s="82" t="s">
        <v>349</v>
      </c>
      <c r="D754" s="83" t="s">
        <v>506</v>
      </c>
      <c r="E754" s="84" t="s">
        <v>507</v>
      </c>
      <c r="F754" s="85">
        <v>132.76</v>
      </c>
      <c r="G754" s="85">
        <v>132.76</v>
      </c>
      <c r="H754" s="85"/>
      <c r="I754" s="86"/>
    </row>
    <row r="755" ht="19.9" customHeight="1" spans="2:9">
      <c r="B755" s="82" t="s">
        <v>348</v>
      </c>
      <c r="C755" s="82" t="s">
        <v>351</v>
      </c>
      <c r="D755" s="83" t="s">
        <v>508</v>
      </c>
      <c r="E755" s="84" t="s">
        <v>509</v>
      </c>
      <c r="F755" s="85">
        <v>11.83</v>
      </c>
      <c r="G755" s="85">
        <v>11.83</v>
      </c>
      <c r="H755" s="85"/>
      <c r="I755" s="86"/>
    </row>
    <row r="756" ht="19.9" customHeight="1" spans="2:9">
      <c r="B756" s="82" t="s">
        <v>348</v>
      </c>
      <c r="C756" s="82" t="s">
        <v>355</v>
      </c>
      <c r="D756" s="83" t="s">
        <v>512</v>
      </c>
      <c r="E756" s="84" t="s">
        <v>513</v>
      </c>
      <c r="F756" s="85">
        <v>5.28</v>
      </c>
      <c r="G756" s="85">
        <v>5.28</v>
      </c>
      <c r="H756" s="85"/>
      <c r="I756" s="86"/>
    </row>
    <row r="757" ht="19.9" customHeight="1" spans="2:9">
      <c r="B757" s="82" t="s">
        <v>348</v>
      </c>
      <c r="C757" s="82" t="s">
        <v>357</v>
      </c>
      <c r="D757" s="83" t="s">
        <v>514</v>
      </c>
      <c r="E757" s="84" t="s">
        <v>515</v>
      </c>
      <c r="F757" s="85">
        <v>71.85</v>
      </c>
      <c r="G757" s="85">
        <v>71.85</v>
      </c>
      <c r="H757" s="85"/>
      <c r="I757" s="86"/>
    </row>
    <row r="758" ht="19.9" customHeight="1" spans="2:9">
      <c r="B758" s="82" t="s">
        <v>348</v>
      </c>
      <c r="C758" s="82" t="s">
        <v>359</v>
      </c>
      <c r="D758" s="83" t="s">
        <v>516</v>
      </c>
      <c r="E758" s="84" t="s">
        <v>517</v>
      </c>
      <c r="F758" s="85">
        <v>34.64</v>
      </c>
      <c r="G758" s="85">
        <v>34.64</v>
      </c>
      <c r="H758" s="85"/>
      <c r="I758" s="86"/>
    </row>
    <row r="759" ht="19.9" customHeight="1" spans="2:9">
      <c r="B759" s="82" t="s">
        <v>348</v>
      </c>
      <c r="C759" s="82" t="s">
        <v>361</v>
      </c>
      <c r="D759" s="83" t="s">
        <v>518</v>
      </c>
      <c r="E759" s="84" t="s">
        <v>519</v>
      </c>
      <c r="F759" s="85">
        <v>17.32</v>
      </c>
      <c r="G759" s="85">
        <v>17.32</v>
      </c>
      <c r="H759" s="85"/>
      <c r="I759" s="86"/>
    </row>
    <row r="760" ht="19.9" customHeight="1" spans="2:9">
      <c r="B760" s="82" t="s">
        <v>348</v>
      </c>
      <c r="C760" s="82" t="s">
        <v>363</v>
      </c>
      <c r="D760" s="83" t="s">
        <v>520</v>
      </c>
      <c r="E760" s="84" t="s">
        <v>521</v>
      </c>
      <c r="F760" s="85">
        <v>13.59</v>
      </c>
      <c r="G760" s="85">
        <v>13.59</v>
      </c>
      <c r="H760" s="85"/>
      <c r="I760" s="86"/>
    </row>
    <row r="761" ht="19.9" customHeight="1" spans="2:9">
      <c r="B761" s="82" t="s">
        <v>348</v>
      </c>
      <c r="C761" s="82" t="s">
        <v>367</v>
      </c>
      <c r="D761" s="83" t="s">
        <v>524</v>
      </c>
      <c r="E761" s="84" t="s">
        <v>525</v>
      </c>
      <c r="F761" s="85">
        <v>6.26</v>
      </c>
      <c r="G761" s="85">
        <v>6.26</v>
      </c>
      <c r="H761" s="85"/>
      <c r="I761" s="86"/>
    </row>
    <row r="762" ht="19.9" customHeight="1" spans="2:9">
      <c r="B762" s="82" t="s">
        <v>348</v>
      </c>
      <c r="C762" s="82" t="s">
        <v>369</v>
      </c>
      <c r="D762" s="83" t="s">
        <v>526</v>
      </c>
      <c r="E762" s="84" t="s">
        <v>527</v>
      </c>
      <c r="F762" s="85">
        <v>32.31</v>
      </c>
      <c r="G762" s="85">
        <v>32.31</v>
      </c>
      <c r="H762" s="85"/>
      <c r="I762" s="86"/>
    </row>
    <row r="763" ht="19.9" customHeight="1" spans="2:9">
      <c r="B763" s="82" t="s">
        <v>20</v>
      </c>
      <c r="C763" s="82" t="s">
        <v>20</v>
      </c>
      <c r="D763" s="83" t="s">
        <v>530</v>
      </c>
      <c r="E763" s="84" t="s">
        <v>531</v>
      </c>
      <c r="F763" s="85">
        <v>16.99</v>
      </c>
      <c r="G763" s="85"/>
      <c r="H763" s="85">
        <v>16.99</v>
      </c>
      <c r="I763" s="86"/>
    </row>
    <row r="764" ht="19.9" customHeight="1" spans="1:9">
      <c r="A764" s="54"/>
      <c r="B764" s="82" t="s">
        <v>374</v>
      </c>
      <c r="C764" s="82" t="s">
        <v>349</v>
      </c>
      <c r="D764" s="83" t="s">
        <v>532</v>
      </c>
      <c r="E764" s="84" t="s">
        <v>533</v>
      </c>
      <c r="F764" s="85">
        <v>0.73</v>
      </c>
      <c r="G764" s="85"/>
      <c r="H764" s="85">
        <v>0.73</v>
      </c>
      <c r="I764" s="86"/>
    </row>
    <row r="765" ht="19.9" customHeight="1" spans="2:9">
      <c r="B765" s="82" t="s">
        <v>374</v>
      </c>
      <c r="C765" s="82" t="s">
        <v>383</v>
      </c>
      <c r="D765" s="83" t="s">
        <v>544</v>
      </c>
      <c r="E765" s="84" t="s">
        <v>545</v>
      </c>
      <c r="F765" s="85">
        <v>0.15</v>
      </c>
      <c r="G765" s="85"/>
      <c r="H765" s="85">
        <v>0.15</v>
      </c>
      <c r="I765" s="86"/>
    </row>
    <row r="766" ht="19.9" customHeight="1" spans="2:9">
      <c r="B766" s="82" t="s">
        <v>374</v>
      </c>
      <c r="C766" s="82" t="s">
        <v>387</v>
      </c>
      <c r="D766" s="83" t="s">
        <v>548</v>
      </c>
      <c r="E766" s="84" t="s">
        <v>549</v>
      </c>
      <c r="F766" s="85">
        <v>4.33</v>
      </c>
      <c r="G766" s="85"/>
      <c r="H766" s="85">
        <v>4.33</v>
      </c>
      <c r="I766" s="86"/>
    </row>
    <row r="767" ht="19.9" customHeight="1" spans="2:9">
      <c r="B767" s="82" t="s">
        <v>374</v>
      </c>
      <c r="C767" s="82" t="s">
        <v>389</v>
      </c>
      <c r="D767" s="83" t="s">
        <v>550</v>
      </c>
      <c r="E767" s="84" t="s">
        <v>551</v>
      </c>
      <c r="F767" s="85">
        <v>6.49</v>
      </c>
      <c r="G767" s="85"/>
      <c r="H767" s="85">
        <v>6.49</v>
      </c>
      <c r="I767" s="86"/>
    </row>
    <row r="768" ht="19.9" customHeight="1" spans="2:9">
      <c r="B768" s="82" t="s">
        <v>374</v>
      </c>
      <c r="C768" s="82" t="s">
        <v>371</v>
      </c>
      <c r="D768" s="83" t="s">
        <v>554</v>
      </c>
      <c r="E768" s="84" t="s">
        <v>555</v>
      </c>
      <c r="F768" s="85">
        <v>5.29</v>
      </c>
      <c r="G768" s="85"/>
      <c r="H768" s="85">
        <v>5.29</v>
      </c>
      <c r="I768" s="86"/>
    </row>
    <row r="769" ht="19.9" customHeight="1" spans="2:9">
      <c r="B769" s="82" t="s">
        <v>20</v>
      </c>
      <c r="C769" s="82" t="s">
        <v>20</v>
      </c>
      <c r="D769" s="83" t="s">
        <v>556</v>
      </c>
      <c r="E769" s="84" t="s">
        <v>557</v>
      </c>
      <c r="F769" s="85">
        <v>0.04</v>
      </c>
      <c r="G769" s="85">
        <v>0.04</v>
      </c>
      <c r="H769" s="85"/>
      <c r="I769" s="86"/>
    </row>
    <row r="770" ht="19.9" customHeight="1" spans="1:9">
      <c r="A770" s="54"/>
      <c r="B770" s="82" t="s">
        <v>395</v>
      </c>
      <c r="C770" s="82" t="s">
        <v>361</v>
      </c>
      <c r="D770" s="83" t="s">
        <v>560</v>
      </c>
      <c r="E770" s="84" t="s">
        <v>561</v>
      </c>
      <c r="F770" s="85">
        <v>0.04</v>
      </c>
      <c r="G770" s="85">
        <v>0.04</v>
      </c>
      <c r="H770" s="85"/>
      <c r="I770" s="86"/>
    </row>
    <row r="771" ht="19.9" customHeight="1" spans="2:9">
      <c r="B771" s="82" t="s">
        <v>20</v>
      </c>
      <c r="C771" s="82" t="s">
        <v>20</v>
      </c>
      <c r="D771" s="83" t="s">
        <v>139</v>
      </c>
      <c r="E771" s="84" t="s">
        <v>607</v>
      </c>
      <c r="F771" s="85">
        <v>463.64</v>
      </c>
      <c r="G771" s="85">
        <v>438.67</v>
      </c>
      <c r="H771" s="85">
        <v>24.98</v>
      </c>
      <c r="I771" s="86"/>
    </row>
    <row r="772" ht="19.9" customHeight="1" spans="1:9">
      <c r="A772" s="54"/>
      <c r="B772" s="82" t="s">
        <v>20</v>
      </c>
      <c r="C772" s="82" t="s">
        <v>20</v>
      </c>
      <c r="D772" s="83" t="s">
        <v>504</v>
      </c>
      <c r="E772" s="84" t="s">
        <v>505</v>
      </c>
      <c r="F772" s="85">
        <v>436.11</v>
      </c>
      <c r="G772" s="85">
        <v>436.11</v>
      </c>
      <c r="H772" s="85"/>
      <c r="I772" s="86"/>
    </row>
    <row r="773" ht="19.9" customHeight="1" spans="1:9">
      <c r="A773" s="54"/>
      <c r="B773" s="82" t="s">
        <v>348</v>
      </c>
      <c r="C773" s="82" t="s">
        <v>349</v>
      </c>
      <c r="D773" s="83" t="s">
        <v>506</v>
      </c>
      <c r="E773" s="84" t="s">
        <v>507</v>
      </c>
      <c r="F773" s="85">
        <v>175.82</v>
      </c>
      <c r="G773" s="85">
        <v>175.82</v>
      </c>
      <c r="H773" s="85"/>
      <c r="I773" s="86"/>
    </row>
    <row r="774" ht="19.9" customHeight="1" spans="2:9">
      <c r="B774" s="82" t="s">
        <v>348</v>
      </c>
      <c r="C774" s="82" t="s">
        <v>351</v>
      </c>
      <c r="D774" s="83" t="s">
        <v>508</v>
      </c>
      <c r="E774" s="84" t="s">
        <v>509</v>
      </c>
      <c r="F774" s="85">
        <v>14.67</v>
      </c>
      <c r="G774" s="85">
        <v>14.67</v>
      </c>
      <c r="H774" s="85"/>
      <c r="I774" s="86"/>
    </row>
    <row r="775" ht="19.9" customHeight="1" spans="2:9">
      <c r="B775" s="82" t="s">
        <v>348</v>
      </c>
      <c r="C775" s="82" t="s">
        <v>355</v>
      </c>
      <c r="D775" s="83" t="s">
        <v>512</v>
      </c>
      <c r="E775" s="84" t="s">
        <v>513</v>
      </c>
      <c r="F775" s="85">
        <v>7.26</v>
      </c>
      <c r="G775" s="85">
        <v>7.26</v>
      </c>
      <c r="H775" s="85"/>
      <c r="I775" s="86"/>
    </row>
    <row r="776" ht="19.9" customHeight="1" spans="2:9">
      <c r="B776" s="82" t="s">
        <v>348</v>
      </c>
      <c r="C776" s="82" t="s">
        <v>357</v>
      </c>
      <c r="D776" s="83" t="s">
        <v>514</v>
      </c>
      <c r="E776" s="84" t="s">
        <v>515</v>
      </c>
      <c r="F776" s="85">
        <v>98.35</v>
      </c>
      <c r="G776" s="85">
        <v>98.35</v>
      </c>
      <c r="H776" s="85"/>
      <c r="I776" s="86"/>
    </row>
    <row r="777" ht="19.9" customHeight="1" spans="2:9">
      <c r="B777" s="82" t="s">
        <v>348</v>
      </c>
      <c r="C777" s="82" t="s">
        <v>359</v>
      </c>
      <c r="D777" s="83" t="s">
        <v>516</v>
      </c>
      <c r="E777" s="84" t="s">
        <v>517</v>
      </c>
      <c r="F777" s="85">
        <v>46.21</v>
      </c>
      <c r="G777" s="85">
        <v>46.21</v>
      </c>
      <c r="H777" s="85"/>
      <c r="I777" s="86"/>
    </row>
    <row r="778" ht="19.9" customHeight="1" spans="2:9">
      <c r="B778" s="82" t="s">
        <v>348</v>
      </c>
      <c r="C778" s="82" t="s">
        <v>361</v>
      </c>
      <c r="D778" s="83" t="s">
        <v>518</v>
      </c>
      <c r="E778" s="84" t="s">
        <v>519</v>
      </c>
      <c r="F778" s="85">
        <v>23.11</v>
      </c>
      <c r="G778" s="85">
        <v>23.11</v>
      </c>
      <c r="H778" s="85"/>
      <c r="I778" s="86"/>
    </row>
    <row r="779" ht="19.9" customHeight="1" spans="2:9">
      <c r="B779" s="82" t="s">
        <v>348</v>
      </c>
      <c r="C779" s="82" t="s">
        <v>363</v>
      </c>
      <c r="D779" s="83" t="s">
        <v>520</v>
      </c>
      <c r="E779" s="84" t="s">
        <v>521</v>
      </c>
      <c r="F779" s="85">
        <v>18.23</v>
      </c>
      <c r="G779" s="85">
        <v>18.23</v>
      </c>
      <c r="H779" s="85"/>
      <c r="I779" s="86"/>
    </row>
    <row r="780" ht="19.9" customHeight="1" spans="2:9">
      <c r="B780" s="82" t="s">
        <v>348</v>
      </c>
      <c r="C780" s="82" t="s">
        <v>367</v>
      </c>
      <c r="D780" s="83" t="s">
        <v>524</v>
      </c>
      <c r="E780" s="84" t="s">
        <v>525</v>
      </c>
      <c r="F780" s="85">
        <v>8.47</v>
      </c>
      <c r="G780" s="85">
        <v>8.47</v>
      </c>
      <c r="H780" s="85"/>
      <c r="I780" s="86"/>
    </row>
    <row r="781" ht="19.9" customHeight="1" spans="2:9">
      <c r="B781" s="82" t="s">
        <v>348</v>
      </c>
      <c r="C781" s="82" t="s">
        <v>369</v>
      </c>
      <c r="D781" s="83" t="s">
        <v>526</v>
      </c>
      <c r="E781" s="84" t="s">
        <v>527</v>
      </c>
      <c r="F781" s="85">
        <v>44</v>
      </c>
      <c r="G781" s="85">
        <v>44</v>
      </c>
      <c r="H781" s="85"/>
      <c r="I781" s="86"/>
    </row>
    <row r="782" ht="19.9" customHeight="1" spans="2:9">
      <c r="B782" s="82" t="s">
        <v>20</v>
      </c>
      <c r="C782" s="82" t="s">
        <v>20</v>
      </c>
      <c r="D782" s="83" t="s">
        <v>530</v>
      </c>
      <c r="E782" s="84" t="s">
        <v>531</v>
      </c>
      <c r="F782" s="85">
        <v>24.98</v>
      </c>
      <c r="G782" s="85"/>
      <c r="H782" s="85">
        <v>24.98</v>
      </c>
      <c r="I782" s="86"/>
    </row>
    <row r="783" ht="19.9" customHeight="1" spans="1:9">
      <c r="A783" s="54"/>
      <c r="B783" s="82" t="s">
        <v>374</v>
      </c>
      <c r="C783" s="82" t="s">
        <v>349</v>
      </c>
      <c r="D783" s="83" t="s">
        <v>532</v>
      </c>
      <c r="E783" s="84" t="s">
        <v>533</v>
      </c>
      <c r="F783" s="85">
        <v>0.64</v>
      </c>
      <c r="G783" s="85"/>
      <c r="H783" s="85">
        <v>0.64</v>
      </c>
      <c r="I783" s="86"/>
    </row>
    <row r="784" ht="19.9" customHeight="1" spans="2:9">
      <c r="B784" s="82" t="s">
        <v>374</v>
      </c>
      <c r="C784" s="82" t="s">
        <v>383</v>
      </c>
      <c r="D784" s="83" t="s">
        <v>544</v>
      </c>
      <c r="E784" s="84" t="s">
        <v>545</v>
      </c>
      <c r="F784" s="85">
        <v>0.2</v>
      </c>
      <c r="G784" s="85"/>
      <c r="H784" s="85">
        <v>0.2</v>
      </c>
      <c r="I784" s="86"/>
    </row>
    <row r="785" ht="19.9" customHeight="1" spans="2:9">
      <c r="B785" s="82" t="s">
        <v>374</v>
      </c>
      <c r="C785" s="82" t="s">
        <v>387</v>
      </c>
      <c r="D785" s="83" t="s">
        <v>548</v>
      </c>
      <c r="E785" s="84" t="s">
        <v>549</v>
      </c>
      <c r="F785" s="85">
        <v>5.78</v>
      </c>
      <c r="G785" s="85"/>
      <c r="H785" s="85">
        <v>5.78</v>
      </c>
      <c r="I785" s="86"/>
    </row>
    <row r="786" ht="19.9" customHeight="1" spans="2:9">
      <c r="B786" s="82" t="s">
        <v>374</v>
      </c>
      <c r="C786" s="82" t="s">
        <v>389</v>
      </c>
      <c r="D786" s="83" t="s">
        <v>550</v>
      </c>
      <c r="E786" s="84" t="s">
        <v>551</v>
      </c>
      <c r="F786" s="85">
        <v>8.67</v>
      </c>
      <c r="G786" s="85"/>
      <c r="H786" s="85">
        <v>8.67</v>
      </c>
      <c r="I786" s="86"/>
    </row>
    <row r="787" ht="19.9" customHeight="1" spans="2:9">
      <c r="B787" s="82" t="s">
        <v>374</v>
      </c>
      <c r="C787" s="82" t="s">
        <v>371</v>
      </c>
      <c r="D787" s="83" t="s">
        <v>554</v>
      </c>
      <c r="E787" s="84" t="s">
        <v>555</v>
      </c>
      <c r="F787" s="85">
        <v>9.7</v>
      </c>
      <c r="G787" s="85"/>
      <c r="H787" s="85">
        <v>9.7</v>
      </c>
      <c r="I787" s="86"/>
    </row>
    <row r="788" ht="19.9" customHeight="1" spans="2:9">
      <c r="B788" s="82" t="s">
        <v>20</v>
      </c>
      <c r="C788" s="82" t="s">
        <v>20</v>
      </c>
      <c r="D788" s="83" t="s">
        <v>556</v>
      </c>
      <c r="E788" s="84" t="s">
        <v>557</v>
      </c>
      <c r="F788" s="85">
        <v>2.55</v>
      </c>
      <c r="G788" s="85">
        <v>2.55</v>
      </c>
      <c r="H788" s="85"/>
      <c r="I788" s="86"/>
    </row>
    <row r="789" ht="19.9" customHeight="1" spans="1:9">
      <c r="A789" s="54"/>
      <c r="B789" s="82" t="s">
        <v>395</v>
      </c>
      <c r="C789" s="82" t="s">
        <v>377</v>
      </c>
      <c r="D789" s="83" t="s">
        <v>558</v>
      </c>
      <c r="E789" s="84" t="s">
        <v>559</v>
      </c>
      <c r="F789" s="85">
        <v>2.55</v>
      </c>
      <c r="G789" s="85">
        <v>2.55</v>
      </c>
      <c r="H789" s="85"/>
      <c r="I789" s="86"/>
    </row>
    <row r="790" ht="19.9" customHeight="1" spans="2:9">
      <c r="B790" s="82" t="s">
        <v>395</v>
      </c>
      <c r="C790" s="82" t="s">
        <v>361</v>
      </c>
      <c r="D790" s="83" t="s">
        <v>560</v>
      </c>
      <c r="E790" s="84" t="s">
        <v>561</v>
      </c>
      <c r="F790" s="85">
        <v>0.01</v>
      </c>
      <c r="G790" s="85">
        <v>0.01</v>
      </c>
      <c r="H790" s="85"/>
      <c r="I790" s="86"/>
    </row>
    <row r="791" ht="19.9" customHeight="1" spans="2:9">
      <c r="B791" s="82" t="s">
        <v>20</v>
      </c>
      <c r="C791" s="82" t="s">
        <v>20</v>
      </c>
      <c r="D791" s="83" t="s">
        <v>141</v>
      </c>
      <c r="E791" s="84" t="s">
        <v>608</v>
      </c>
      <c r="F791" s="85">
        <v>1504.71</v>
      </c>
      <c r="G791" s="85">
        <v>1430.33</v>
      </c>
      <c r="H791" s="85">
        <v>74.38</v>
      </c>
      <c r="I791" s="86"/>
    </row>
    <row r="792" ht="19.9" customHeight="1" spans="1:9">
      <c r="A792" s="54"/>
      <c r="B792" s="82" t="s">
        <v>20</v>
      </c>
      <c r="C792" s="82" t="s">
        <v>20</v>
      </c>
      <c r="D792" s="83" t="s">
        <v>504</v>
      </c>
      <c r="E792" s="84" t="s">
        <v>505</v>
      </c>
      <c r="F792" s="85">
        <v>1420.6</v>
      </c>
      <c r="G792" s="85">
        <v>1420.6</v>
      </c>
      <c r="H792" s="85"/>
      <c r="I792" s="86"/>
    </row>
    <row r="793" ht="19.9" customHeight="1" spans="1:9">
      <c r="A793" s="54"/>
      <c r="B793" s="82" t="s">
        <v>348</v>
      </c>
      <c r="C793" s="82" t="s">
        <v>349</v>
      </c>
      <c r="D793" s="83" t="s">
        <v>506</v>
      </c>
      <c r="E793" s="84" t="s">
        <v>507</v>
      </c>
      <c r="F793" s="85">
        <v>578.69</v>
      </c>
      <c r="G793" s="85">
        <v>578.69</v>
      </c>
      <c r="H793" s="85"/>
      <c r="I793" s="86"/>
    </row>
    <row r="794" ht="19.9" customHeight="1" spans="2:9">
      <c r="B794" s="82" t="s">
        <v>348</v>
      </c>
      <c r="C794" s="82" t="s">
        <v>351</v>
      </c>
      <c r="D794" s="83" t="s">
        <v>508</v>
      </c>
      <c r="E794" s="84" t="s">
        <v>509</v>
      </c>
      <c r="F794" s="85">
        <v>48.7</v>
      </c>
      <c r="G794" s="85">
        <v>48.7</v>
      </c>
      <c r="H794" s="85"/>
      <c r="I794" s="86"/>
    </row>
    <row r="795" ht="19.9" customHeight="1" spans="2:9">
      <c r="B795" s="82" t="s">
        <v>348</v>
      </c>
      <c r="C795" s="82" t="s">
        <v>355</v>
      </c>
      <c r="D795" s="83" t="s">
        <v>512</v>
      </c>
      <c r="E795" s="84" t="s">
        <v>513</v>
      </c>
      <c r="F795" s="85">
        <v>22.44</v>
      </c>
      <c r="G795" s="85">
        <v>22.44</v>
      </c>
      <c r="H795" s="85"/>
      <c r="I795" s="86"/>
    </row>
    <row r="796" ht="19.9" customHeight="1" spans="2:9">
      <c r="B796" s="82" t="s">
        <v>348</v>
      </c>
      <c r="C796" s="82" t="s">
        <v>357</v>
      </c>
      <c r="D796" s="83" t="s">
        <v>514</v>
      </c>
      <c r="E796" s="84" t="s">
        <v>515</v>
      </c>
      <c r="F796" s="85">
        <v>316.1</v>
      </c>
      <c r="G796" s="85">
        <v>316.1</v>
      </c>
      <c r="H796" s="85"/>
      <c r="I796" s="86"/>
    </row>
    <row r="797" ht="19.9" customHeight="1" spans="2:9">
      <c r="B797" s="82" t="s">
        <v>348</v>
      </c>
      <c r="C797" s="82" t="s">
        <v>359</v>
      </c>
      <c r="D797" s="83" t="s">
        <v>516</v>
      </c>
      <c r="E797" s="84" t="s">
        <v>517</v>
      </c>
      <c r="F797" s="85">
        <v>150.98</v>
      </c>
      <c r="G797" s="85">
        <v>150.98</v>
      </c>
      <c r="H797" s="85"/>
      <c r="I797" s="86"/>
    </row>
    <row r="798" ht="19.9" customHeight="1" spans="2:9">
      <c r="B798" s="82" t="s">
        <v>348</v>
      </c>
      <c r="C798" s="82" t="s">
        <v>361</v>
      </c>
      <c r="D798" s="83" t="s">
        <v>518</v>
      </c>
      <c r="E798" s="84" t="s">
        <v>519</v>
      </c>
      <c r="F798" s="85">
        <v>75.49</v>
      </c>
      <c r="G798" s="85">
        <v>75.49</v>
      </c>
      <c r="H798" s="85"/>
      <c r="I798" s="86"/>
    </row>
    <row r="799" ht="19.9" customHeight="1" spans="2:9">
      <c r="B799" s="82" t="s">
        <v>348</v>
      </c>
      <c r="C799" s="82" t="s">
        <v>363</v>
      </c>
      <c r="D799" s="83" t="s">
        <v>520</v>
      </c>
      <c r="E799" s="84" t="s">
        <v>521</v>
      </c>
      <c r="F799" s="85">
        <v>58.09</v>
      </c>
      <c r="G799" s="85">
        <v>58.09</v>
      </c>
      <c r="H799" s="85"/>
      <c r="I799" s="86"/>
    </row>
    <row r="800" ht="19.9" customHeight="1" spans="2:9">
      <c r="B800" s="82" t="s">
        <v>348</v>
      </c>
      <c r="C800" s="82" t="s">
        <v>367</v>
      </c>
      <c r="D800" s="83" t="s">
        <v>524</v>
      </c>
      <c r="E800" s="84" t="s">
        <v>525</v>
      </c>
      <c r="F800" s="85">
        <v>27.51</v>
      </c>
      <c r="G800" s="85">
        <v>27.51</v>
      </c>
      <c r="H800" s="85"/>
      <c r="I800" s="86"/>
    </row>
    <row r="801" ht="19.9" customHeight="1" spans="2:9">
      <c r="B801" s="82" t="s">
        <v>348</v>
      </c>
      <c r="C801" s="82" t="s">
        <v>369</v>
      </c>
      <c r="D801" s="83" t="s">
        <v>526</v>
      </c>
      <c r="E801" s="84" t="s">
        <v>527</v>
      </c>
      <c r="F801" s="85">
        <v>142.61</v>
      </c>
      <c r="G801" s="85">
        <v>142.61</v>
      </c>
      <c r="H801" s="85"/>
      <c r="I801" s="86"/>
    </row>
    <row r="802" ht="19.9" customHeight="1" spans="2:9">
      <c r="B802" s="82" t="s">
        <v>20</v>
      </c>
      <c r="C802" s="82" t="s">
        <v>20</v>
      </c>
      <c r="D802" s="83" t="s">
        <v>530</v>
      </c>
      <c r="E802" s="84" t="s">
        <v>531</v>
      </c>
      <c r="F802" s="85">
        <v>74.38</v>
      </c>
      <c r="G802" s="85"/>
      <c r="H802" s="85">
        <v>74.38</v>
      </c>
      <c r="I802" s="86"/>
    </row>
    <row r="803" ht="19.9" customHeight="1" spans="1:9">
      <c r="A803" s="54"/>
      <c r="B803" s="82" t="s">
        <v>374</v>
      </c>
      <c r="C803" s="82" t="s">
        <v>349</v>
      </c>
      <c r="D803" s="83" t="s">
        <v>532</v>
      </c>
      <c r="E803" s="84" t="s">
        <v>533</v>
      </c>
      <c r="F803" s="85">
        <v>0.48</v>
      </c>
      <c r="G803" s="85"/>
      <c r="H803" s="85">
        <v>0.48</v>
      </c>
      <c r="I803" s="86"/>
    </row>
    <row r="804" ht="19.9" customHeight="1" spans="2:9">
      <c r="B804" s="82" t="s">
        <v>374</v>
      </c>
      <c r="C804" s="82" t="s">
        <v>377</v>
      </c>
      <c r="D804" s="83" t="s">
        <v>536</v>
      </c>
      <c r="E804" s="84" t="s">
        <v>537</v>
      </c>
      <c r="F804" s="85">
        <v>0.5</v>
      </c>
      <c r="G804" s="85"/>
      <c r="H804" s="85">
        <v>0.5</v>
      </c>
      <c r="I804" s="86"/>
    </row>
    <row r="805" ht="19.9" customHeight="1" spans="2:9">
      <c r="B805" s="82" t="s">
        <v>374</v>
      </c>
      <c r="C805" s="82" t="s">
        <v>357</v>
      </c>
      <c r="D805" s="83" t="s">
        <v>540</v>
      </c>
      <c r="E805" s="84" t="s">
        <v>541</v>
      </c>
      <c r="F805" s="85">
        <v>0.5</v>
      </c>
      <c r="G805" s="85"/>
      <c r="H805" s="85">
        <v>0.5</v>
      </c>
      <c r="I805" s="86"/>
    </row>
    <row r="806" ht="19.9" customHeight="1" spans="2:9">
      <c r="B806" s="82" t="s">
        <v>374</v>
      </c>
      <c r="C806" s="82" t="s">
        <v>383</v>
      </c>
      <c r="D806" s="83" t="s">
        <v>544</v>
      </c>
      <c r="E806" s="84" t="s">
        <v>545</v>
      </c>
      <c r="F806" s="85">
        <v>0.14</v>
      </c>
      <c r="G806" s="85"/>
      <c r="H806" s="85">
        <v>0.14</v>
      </c>
      <c r="I806" s="86"/>
    </row>
    <row r="807" ht="19.9" customHeight="1" spans="2:9">
      <c r="B807" s="82" t="s">
        <v>374</v>
      </c>
      <c r="C807" s="82" t="s">
        <v>385</v>
      </c>
      <c r="D807" s="83" t="s">
        <v>546</v>
      </c>
      <c r="E807" s="84" t="s">
        <v>547</v>
      </c>
      <c r="F807" s="85">
        <v>0.71</v>
      </c>
      <c r="G807" s="85"/>
      <c r="H807" s="85">
        <v>0.71</v>
      </c>
      <c r="I807" s="86"/>
    </row>
    <row r="808" ht="19.9" customHeight="1" spans="2:9">
      <c r="B808" s="82" t="s">
        <v>374</v>
      </c>
      <c r="C808" s="82" t="s">
        <v>387</v>
      </c>
      <c r="D808" s="83" t="s">
        <v>548</v>
      </c>
      <c r="E808" s="84" t="s">
        <v>549</v>
      </c>
      <c r="F808" s="85">
        <v>18.87</v>
      </c>
      <c r="G808" s="85"/>
      <c r="H808" s="85">
        <v>18.87</v>
      </c>
      <c r="I808" s="86"/>
    </row>
    <row r="809" ht="19.9" customHeight="1" spans="2:9">
      <c r="B809" s="82" t="s">
        <v>374</v>
      </c>
      <c r="C809" s="82" t="s">
        <v>389</v>
      </c>
      <c r="D809" s="83" t="s">
        <v>550</v>
      </c>
      <c r="E809" s="84" t="s">
        <v>551</v>
      </c>
      <c r="F809" s="85">
        <v>28.31</v>
      </c>
      <c r="G809" s="85"/>
      <c r="H809" s="85">
        <v>28.31</v>
      </c>
      <c r="I809" s="86"/>
    </row>
    <row r="810" ht="19.9" customHeight="1" spans="2:9">
      <c r="B810" s="82" t="s">
        <v>374</v>
      </c>
      <c r="C810" s="82" t="s">
        <v>371</v>
      </c>
      <c r="D810" s="83" t="s">
        <v>554</v>
      </c>
      <c r="E810" s="84" t="s">
        <v>555</v>
      </c>
      <c r="F810" s="85">
        <v>24.87</v>
      </c>
      <c r="G810" s="85"/>
      <c r="H810" s="85">
        <v>24.87</v>
      </c>
      <c r="I810" s="86"/>
    </row>
    <row r="811" ht="19.9" customHeight="1" spans="2:9">
      <c r="B811" s="82" t="s">
        <v>20</v>
      </c>
      <c r="C811" s="82" t="s">
        <v>20</v>
      </c>
      <c r="D811" s="83" t="s">
        <v>556</v>
      </c>
      <c r="E811" s="84" t="s">
        <v>557</v>
      </c>
      <c r="F811" s="85">
        <v>9.73</v>
      </c>
      <c r="G811" s="85">
        <v>9.73</v>
      </c>
      <c r="H811" s="85"/>
      <c r="I811" s="86"/>
    </row>
    <row r="812" ht="19.9" customHeight="1" spans="1:9">
      <c r="A812" s="54"/>
      <c r="B812" s="82" t="s">
        <v>395</v>
      </c>
      <c r="C812" s="82" t="s">
        <v>351</v>
      </c>
      <c r="D812" s="83" t="s">
        <v>573</v>
      </c>
      <c r="E812" s="84" t="s">
        <v>574</v>
      </c>
      <c r="F812" s="85">
        <v>5.66</v>
      </c>
      <c r="G812" s="85">
        <v>5.66</v>
      </c>
      <c r="H812" s="85"/>
      <c r="I812" s="86"/>
    </row>
    <row r="813" ht="19.9" customHeight="1" spans="2:9">
      <c r="B813" s="82" t="s">
        <v>395</v>
      </c>
      <c r="C813" s="82" t="s">
        <v>377</v>
      </c>
      <c r="D813" s="83" t="s">
        <v>558</v>
      </c>
      <c r="E813" s="84" t="s">
        <v>559</v>
      </c>
      <c r="F813" s="85">
        <v>3.93</v>
      </c>
      <c r="G813" s="85">
        <v>3.93</v>
      </c>
      <c r="H813" s="85"/>
      <c r="I813" s="86"/>
    </row>
    <row r="814" ht="19.9" customHeight="1" spans="2:9">
      <c r="B814" s="82" t="s">
        <v>395</v>
      </c>
      <c r="C814" s="82" t="s">
        <v>361</v>
      </c>
      <c r="D814" s="83" t="s">
        <v>560</v>
      </c>
      <c r="E814" s="84" t="s">
        <v>561</v>
      </c>
      <c r="F814" s="85">
        <v>0.14</v>
      </c>
      <c r="G814" s="85">
        <v>0.14</v>
      </c>
      <c r="H814" s="85"/>
      <c r="I814" s="86"/>
    </row>
    <row r="815" ht="19.9" customHeight="1" spans="2:9">
      <c r="B815" s="82" t="s">
        <v>20</v>
      </c>
      <c r="C815" s="82" t="s">
        <v>20</v>
      </c>
      <c r="D815" s="83" t="s">
        <v>143</v>
      </c>
      <c r="E815" s="84" t="s">
        <v>609</v>
      </c>
      <c r="F815" s="85">
        <v>406.14</v>
      </c>
      <c r="G815" s="85">
        <v>384.99</v>
      </c>
      <c r="H815" s="85">
        <v>21.15</v>
      </c>
      <c r="I815" s="86"/>
    </row>
    <row r="816" ht="19.9" customHeight="1" spans="1:9">
      <c r="A816" s="54"/>
      <c r="B816" s="82" t="s">
        <v>20</v>
      </c>
      <c r="C816" s="82" t="s">
        <v>20</v>
      </c>
      <c r="D816" s="83" t="s">
        <v>504</v>
      </c>
      <c r="E816" s="84" t="s">
        <v>505</v>
      </c>
      <c r="F816" s="85">
        <v>383.9</v>
      </c>
      <c r="G816" s="85">
        <v>383.9</v>
      </c>
      <c r="H816" s="85"/>
      <c r="I816" s="86"/>
    </row>
    <row r="817" ht="19.9" customHeight="1" spans="1:9">
      <c r="A817" s="54"/>
      <c r="B817" s="82" t="s">
        <v>348</v>
      </c>
      <c r="C817" s="82" t="s">
        <v>349</v>
      </c>
      <c r="D817" s="83" t="s">
        <v>506</v>
      </c>
      <c r="E817" s="84" t="s">
        <v>507</v>
      </c>
      <c r="F817" s="85">
        <v>150.58</v>
      </c>
      <c r="G817" s="85">
        <v>150.58</v>
      </c>
      <c r="H817" s="85"/>
      <c r="I817" s="86"/>
    </row>
    <row r="818" ht="19.9" customHeight="1" spans="2:9">
      <c r="B818" s="82" t="s">
        <v>348</v>
      </c>
      <c r="C818" s="82" t="s">
        <v>351</v>
      </c>
      <c r="D818" s="83" t="s">
        <v>508</v>
      </c>
      <c r="E818" s="84" t="s">
        <v>509</v>
      </c>
      <c r="F818" s="85">
        <v>14.57</v>
      </c>
      <c r="G818" s="85">
        <v>14.57</v>
      </c>
      <c r="H818" s="85"/>
      <c r="I818" s="86"/>
    </row>
    <row r="819" ht="19.9" customHeight="1" spans="2:9">
      <c r="B819" s="82" t="s">
        <v>348</v>
      </c>
      <c r="C819" s="82" t="s">
        <v>355</v>
      </c>
      <c r="D819" s="83" t="s">
        <v>512</v>
      </c>
      <c r="E819" s="84" t="s">
        <v>513</v>
      </c>
      <c r="F819" s="85">
        <v>6.82</v>
      </c>
      <c r="G819" s="85">
        <v>6.82</v>
      </c>
      <c r="H819" s="85"/>
      <c r="I819" s="86"/>
    </row>
    <row r="820" ht="19.9" customHeight="1" spans="2:9">
      <c r="B820" s="82" t="s">
        <v>348</v>
      </c>
      <c r="C820" s="82" t="s">
        <v>357</v>
      </c>
      <c r="D820" s="83" t="s">
        <v>514</v>
      </c>
      <c r="E820" s="84" t="s">
        <v>515</v>
      </c>
      <c r="F820" s="85">
        <v>88.39</v>
      </c>
      <c r="G820" s="85">
        <v>88.39</v>
      </c>
      <c r="H820" s="85"/>
      <c r="I820" s="86"/>
    </row>
    <row r="821" ht="19.9" customHeight="1" spans="2:9">
      <c r="B821" s="82" t="s">
        <v>348</v>
      </c>
      <c r="C821" s="82" t="s">
        <v>359</v>
      </c>
      <c r="D821" s="83" t="s">
        <v>516</v>
      </c>
      <c r="E821" s="84" t="s">
        <v>517</v>
      </c>
      <c r="F821" s="85">
        <v>40.57</v>
      </c>
      <c r="G821" s="85">
        <v>40.57</v>
      </c>
      <c r="H821" s="85"/>
      <c r="I821" s="86"/>
    </row>
    <row r="822" ht="19.9" customHeight="1" spans="2:9">
      <c r="B822" s="82" t="s">
        <v>348</v>
      </c>
      <c r="C822" s="82" t="s">
        <v>361</v>
      </c>
      <c r="D822" s="83" t="s">
        <v>518</v>
      </c>
      <c r="E822" s="84" t="s">
        <v>519</v>
      </c>
      <c r="F822" s="85">
        <v>20.29</v>
      </c>
      <c r="G822" s="85">
        <v>20.29</v>
      </c>
      <c r="H822" s="85"/>
      <c r="I822" s="86"/>
    </row>
    <row r="823" ht="19.9" customHeight="1" spans="2:9">
      <c r="B823" s="82" t="s">
        <v>348</v>
      </c>
      <c r="C823" s="82" t="s">
        <v>363</v>
      </c>
      <c r="D823" s="83" t="s">
        <v>520</v>
      </c>
      <c r="E823" s="84" t="s">
        <v>521</v>
      </c>
      <c r="F823" s="85">
        <v>16.35</v>
      </c>
      <c r="G823" s="85">
        <v>16.35</v>
      </c>
      <c r="H823" s="85"/>
      <c r="I823" s="86"/>
    </row>
    <row r="824" ht="19.9" customHeight="1" spans="2:9">
      <c r="B824" s="82" t="s">
        <v>348</v>
      </c>
      <c r="C824" s="82" t="s">
        <v>367</v>
      </c>
      <c r="D824" s="83" t="s">
        <v>524</v>
      </c>
      <c r="E824" s="84" t="s">
        <v>525</v>
      </c>
      <c r="F824" s="85">
        <v>7.47</v>
      </c>
      <c r="G824" s="85">
        <v>7.47</v>
      </c>
      <c r="H824" s="85"/>
      <c r="I824" s="86"/>
    </row>
    <row r="825" ht="19.9" customHeight="1" spans="2:9">
      <c r="B825" s="82" t="s">
        <v>348</v>
      </c>
      <c r="C825" s="82" t="s">
        <v>369</v>
      </c>
      <c r="D825" s="83" t="s">
        <v>526</v>
      </c>
      <c r="E825" s="84" t="s">
        <v>527</v>
      </c>
      <c r="F825" s="85">
        <v>38.88</v>
      </c>
      <c r="G825" s="85">
        <v>38.88</v>
      </c>
      <c r="H825" s="85"/>
      <c r="I825" s="86"/>
    </row>
    <row r="826" ht="19.9" customHeight="1" spans="2:9">
      <c r="B826" s="82" t="s">
        <v>20</v>
      </c>
      <c r="C826" s="82" t="s">
        <v>20</v>
      </c>
      <c r="D826" s="83" t="s">
        <v>530</v>
      </c>
      <c r="E826" s="84" t="s">
        <v>531</v>
      </c>
      <c r="F826" s="85">
        <v>21.15</v>
      </c>
      <c r="G826" s="85"/>
      <c r="H826" s="85">
        <v>21.15</v>
      </c>
      <c r="I826" s="86"/>
    </row>
    <row r="827" ht="19.9" customHeight="1" spans="1:9">
      <c r="A827" s="54"/>
      <c r="B827" s="82" t="s">
        <v>374</v>
      </c>
      <c r="C827" s="82" t="s">
        <v>349</v>
      </c>
      <c r="D827" s="83" t="s">
        <v>532</v>
      </c>
      <c r="E827" s="84" t="s">
        <v>533</v>
      </c>
      <c r="F827" s="85">
        <v>0.06</v>
      </c>
      <c r="G827" s="85"/>
      <c r="H827" s="85">
        <v>0.06</v>
      </c>
      <c r="I827" s="86"/>
    </row>
    <row r="828" ht="19.9" customHeight="1" spans="2:9">
      <c r="B828" s="82" t="s">
        <v>374</v>
      </c>
      <c r="C828" s="82" t="s">
        <v>357</v>
      </c>
      <c r="D828" s="83" t="s">
        <v>540</v>
      </c>
      <c r="E828" s="84" t="s">
        <v>541</v>
      </c>
      <c r="F828" s="85">
        <v>0.32</v>
      </c>
      <c r="G828" s="85"/>
      <c r="H828" s="85">
        <v>0.32</v>
      </c>
      <c r="I828" s="86"/>
    </row>
    <row r="829" ht="19.9" customHeight="1" spans="2:9">
      <c r="B829" s="82" t="s">
        <v>374</v>
      </c>
      <c r="C829" s="82" t="s">
        <v>383</v>
      </c>
      <c r="D829" s="83" t="s">
        <v>544</v>
      </c>
      <c r="E829" s="84" t="s">
        <v>545</v>
      </c>
      <c r="F829" s="85">
        <v>0.15</v>
      </c>
      <c r="G829" s="85"/>
      <c r="H829" s="85">
        <v>0.15</v>
      </c>
      <c r="I829" s="86"/>
    </row>
    <row r="830" ht="19.9" customHeight="1" spans="2:9">
      <c r="B830" s="82" t="s">
        <v>374</v>
      </c>
      <c r="C830" s="82" t="s">
        <v>387</v>
      </c>
      <c r="D830" s="83" t="s">
        <v>548</v>
      </c>
      <c r="E830" s="84" t="s">
        <v>549</v>
      </c>
      <c r="F830" s="85">
        <v>5.07</v>
      </c>
      <c r="G830" s="85"/>
      <c r="H830" s="85">
        <v>5.07</v>
      </c>
      <c r="I830" s="86"/>
    </row>
    <row r="831" ht="19.9" customHeight="1" spans="2:9">
      <c r="B831" s="82" t="s">
        <v>374</v>
      </c>
      <c r="C831" s="82" t="s">
        <v>389</v>
      </c>
      <c r="D831" s="83" t="s">
        <v>550</v>
      </c>
      <c r="E831" s="84" t="s">
        <v>551</v>
      </c>
      <c r="F831" s="85">
        <v>7.61</v>
      </c>
      <c r="G831" s="85"/>
      <c r="H831" s="85">
        <v>7.61</v>
      </c>
      <c r="I831" s="86"/>
    </row>
    <row r="832" ht="19.9" customHeight="1" spans="2:9">
      <c r="B832" s="82" t="s">
        <v>374</v>
      </c>
      <c r="C832" s="82" t="s">
        <v>371</v>
      </c>
      <c r="D832" s="83" t="s">
        <v>554</v>
      </c>
      <c r="E832" s="84" t="s">
        <v>555</v>
      </c>
      <c r="F832" s="85">
        <v>7.94</v>
      </c>
      <c r="G832" s="85"/>
      <c r="H832" s="85">
        <v>7.94</v>
      </c>
      <c r="I832" s="86"/>
    </row>
    <row r="833" ht="19.9" customHeight="1" spans="2:9">
      <c r="B833" s="82" t="s">
        <v>20</v>
      </c>
      <c r="C833" s="82" t="s">
        <v>20</v>
      </c>
      <c r="D833" s="83" t="s">
        <v>556</v>
      </c>
      <c r="E833" s="84" t="s">
        <v>557</v>
      </c>
      <c r="F833" s="85">
        <v>1.09</v>
      </c>
      <c r="G833" s="85">
        <v>1.09</v>
      </c>
      <c r="H833" s="85"/>
      <c r="I833" s="86"/>
    </row>
    <row r="834" ht="19.9" customHeight="1" spans="1:9">
      <c r="A834" s="54"/>
      <c r="B834" s="82" t="s">
        <v>395</v>
      </c>
      <c r="C834" s="82" t="s">
        <v>377</v>
      </c>
      <c r="D834" s="83" t="s">
        <v>558</v>
      </c>
      <c r="E834" s="84" t="s">
        <v>559</v>
      </c>
      <c r="F834" s="85">
        <v>1.06</v>
      </c>
      <c r="G834" s="85">
        <v>1.06</v>
      </c>
      <c r="H834" s="85"/>
      <c r="I834" s="86"/>
    </row>
    <row r="835" ht="19.9" customHeight="1" spans="2:9">
      <c r="B835" s="82" t="s">
        <v>395</v>
      </c>
      <c r="C835" s="82" t="s">
        <v>361</v>
      </c>
      <c r="D835" s="83" t="s">
        <v>560</v>
      </c>
      <c r="E835" s="84" t="s">
        <v>561</v>
      </c>
      <c r="F835" s="85">
        <v>0.03</v>
      </c>
      <c r="G835" s="85">
        <v>0.03</v>
      </c>
      <c r="H835" s="85"/>
      <c r="I835" s="86"/>
    </row>
    <row r="836" ht="19.9" customHeight="1" spans="2:9">
      <c r="B836" s="82" t="s">
        <v>20</v>
      </c>
      <c r="C836" s="82" t="s">
        <v>20</v>
      </c>
      <c r="D836" s="83" t="s">
        <v>145</v>
      </c>
      <c r="E836" s="84" t="s">
        <v>610</v>
      </c>
      <c r="F836" s="85">
        <v>599.53</v>
      </c>
      <c r="G836" s="85">
        <v>569.21</v>
      </c>
      <c r="H836" s="85">
        <v>30.32</v>
      </c>
      <c r="I836" s="86"/>
    </row>
    <row r="837" ht="19.9" customHeight="1" spans="1:9">
      <c r="A837" s="54"/>
      <c r="B837" s="82" t="s">
        <v>20</v>
      </c>
      <c r="C837" s="82" t="s">
        <v>20</v>
      </c>
      <c r="D837" s="83" t="s">
        <v>504</v>
      </c>
      <c r="E837" s="84" t="s">
        <v>505</v>
      </c>
      <c r="F837" s="85">
        <v>561.7</v>
      </c>
      <c r="G837" s="85">
        <v>561.7</v>
      </c>
      <c r="H837" s="85"/>
      <c r="I837" s="86"/>
    </row>
    <row r="838" ht="19.9" customHeight="1" spans="1:9">
      <c r="A838" s="54"/>
      <c r="B838" s="82" t="s">
        <v>348</v>
      </c>
      <c r="C838" s="82" t="s">
        <v>349</v>
      </c>
      <c r="D838" s="83" t="s">
        <v>506</v>
      </c>
      <c r="E838" s="84" t="s">
        <v>507</v>
      </c>
      <c r="F838" s="85">
        <v>224.41</v>
      </c>
      <c r="G838" s="85">
        <v>224.41</v>
      </c>
      <c r="H838" s="85"/>
      <c r="I838" s="86"/>
    </row>
    <row r="839" ht="19.9" customHeight="1" spans="2:9">
      <c r="B839" s="82" t="s">
        <v>348</v>
      </c>
      <c r="C839" s="82" t="s">
        <v>351</v>
      </c>
      <c r="D839" s="83" t="s">
        <v>508</v>
      </c>
      <c r="E839" s="84" t="s">
        <v>509</v>
      </c>
      <c r="F839" s="85">
        <v>24.59</v>
      </c>
      <c r="G839" s="85">
        <v>24.59</v>
      </c>
      <c r="H839" s="85"/>
      <c r="I839" s="86"/>
    </row>
    <row r="840" ht="19.9" customHeight="1" spans="2:9">
      <c r="B840" s="82" t="s">
        <v>348</v>
      </c>
      <c r="C840" s="82" t="s">
        <v>355</v>
      </c>
      <c r="D840" s="83" t="s">
        <v>512</v>
      </c>
      <c r="E840" s="84" t="s">
        <v>513</v>
      </c>
      <c r="F840" s="85">
        <v>9.02</v>
      </c>
      <c r="G840" s="85">
        <v>9.02</v>
      </c>
      <c r="H840" s="85"/>
      <c r="I840" s="86"/>
    </row>
    <row r="841" ht="19.9" customHeight="1" spans="2:9">
      <c r="B841" s="82" t="s">
        <v>348</v>
      </c>
      <c r="C841" s="82" t="s">
        <v>357</v>
      </c>
      <c r="D841" s="83" t="s">
        <v>514</v>
      </c>
      <c r="E841" s="84" t="s">
        <v>515</v>
      </c>
      <c r="F841" s="85">
        <v>123.66</v>
      </c>
      <c r="G841" s="85">
        <v>123.66</v>
      </c>
      <c r="H841" s="85"/>
      <c r="I841" s="86"/>
    </row>
    <row r="842" ht="19.9" customHeight="1" spans="2:9">
      <c r="B842" s="82" t="s">
        <v>348</v>
      </c>
      <c r="C842" s="82" t="s">
        <v>359</v>
      </c>
      <c r="D842" s="83" t="s">
        <v>516</v>
      </c>
      <c r="E842" s="84" t="s">
        <v>517</v>
      </c>
      <c r="F842" s="85">
        <v>59.63</v>
      </c>
      <c r="G842" s="85">
        <v>59.63</v>
      </c>
      <c r="H842" s="85"/>
      <c r="I842" s="86"/>
    </row>
    <row r="843" ht="19.9" customHeight="1" spans="2:9">
      <c r="B843" s="82" t="s">
        <v>348</v>
      </c>
      <c r="C843" s="82" t="s">
        <v>361</v>
      </c>
      <c r="D843" s="83" t="s">
        <v>518</v>
      </c>
      <c r="E843" s="84" t="s">
        <v>519</v>
      </c>
      <c r="F843" s="85">
        <v>29.82</v>
      </c>
      <c r="G843" s="85">
        <v>29.82</v>
      </c>
      <c r="H843" s="85"/>
      <c r="I843" s="86"/>
    </row>
    <row r="844" ht="19.9" customHeight="1" spans="2:9">
      <c r="B844" s="82" t="s">
        <v>348</v>
      </c>
      <c r="C844" s="82" t="s">
        <v>363</v>
      </c>
      <c r="D844" s="83" t="s">
        <v>520</v>
      </c>
      <c r="E844" s="84" t="s">
        <v>521</v>
      </c>
      <c r="F844" s="85">
        <v>23.14</v>
      </c>
      <c r="G844" s="85">
        <v>23.14</v>
      </c>
      <c r="H844" s="85"/>
      <c r="I844" s="86"/>
    </row>
    <row r="845" ht="19.9" customHeight="1" spans="2:9">
      <c r="B845" s="82" t="s">
        <v>348</v>
      </c>
      <c r="C845" s="82" t="s">
        <v>367</v>
      </c>
      <c r="D845" s="83" t="s">
        <v>524</v>
      </c>
      <c r="E845" s="84" t="s">
        <v>525</v>
      </c>
      <c r="F845" s="85">
        <v>10.89</v>
      </c>
      <c r="G845" s="85">
        <v>10.89</v>
      </c>
      <c r="H845" s="85"/>
      <c r="I845" s="86"/>
    </row>
    <row r="846" ht="19.9" customHeight="1" spans="2:9">
      <c r="B846" s="82" t="s">
        <v>348</v>
      </c>
      <c r="C846" s="82" t="s">
        <v>369</v>
      </c>
      <c r="D846" s="83" t="s">
        <v>526</v>
      </c>
      <c r="E846" s="84" t="s">
        <v>527</v>
      </c>
      <c r="F846" s="85">
        <v>56.53</v>
      </c>
      <c r="G846" s="85">
        <v>56.53</v>
      </c>
      <c r="H846" s="85"/>
      <c r="I846" s="86"/>
    </row>
    <row r="847" ht="19.9" customHeight="1" spans="2:9">
      <c r="B847" s="82" t="s">
        <v>20</v>
      </c>
      <c r="C847" s="82" t="s">
        <v>20</v>
      </c>
      <c r="D847" s="83" t="s">
        <v>530</v>
      </c>
      <c r="E847" s="84" t="s">
        <v>531</v>
      </c>
      <c r="F847" s="85">
        <v>30.32</v>
      </c>
      <c r="G847" s="85"/>
      <c r="H847" s="85">
        <v>30.32</v>
      </c>
      <c r="I847" s="86"/>
    </row>
    <row r="848" ht="19.9" customHeight="1" spans="1:9">
      <c r="A848" s="54"/>
      <c r="B848" s="82" t="s">
        <v>374</v>
      </c>
      <c r="C848" s="82" t="s">
        <v>349</v>
      </c>
      <c r="D848" s="83" t="s">
        <v>532</v>
      </c>
      <c r="E848" s="84" t="s">
        <v>533</v>
      </c>
      <c r="F848" s="85">
        <v>0.2</v>
      </c>
      <c r="G848" s="85"/>
      <c r="H848" s="85">
        <v>0.2</v>
      </c>
      <c r="I848" s="86"/>
    </row>
    <row r="849" ht="19.9" customHeight="1" spans="2:9">
      <c r="B849" s="82" t="s">
        <v>374</v>
      </c>
      <c r="C849" s="82" t="s">
        <v>355</v>
      </c>
      <c r="D849" s="83" t="s">
        <v>538</v>
      </c>
      <c r="E849" s="84" t="s">
        <v>539</v>
      </c>
      <c r="F849" s="85">
        <v>0.2</v>
      </c>
      <c r="G849" s="85"/>
      <c r="H849" s="85">
        <v>0.2</v>
      </c>
      <c r="I849" s="86"/>
    </row>
    <row r="850" ht="19.9" customHeight="1" spans="2:9">
      <c r="B850" s="82" t="s">
        <v>374</v>
      </c>
      <c r="C850" s="82" t="s">
        <v>357</v>
      </c>
      <c r="D850" s="83" t="s">
        <v>540</v>
      </c>
      <c r="E850" s="84" t="s">
        <v>541</v>
      </c>
      <c r="F850" s="85">
        <v>0.17</v>
      </c>
      <c r="G850" s="85"/>
      <c r="H850" s="85">
        <v>0.17</v>
      </c>
      <c r="I850" s="86"/>
    </row>
    <row r="851" ht="19.9" customHeight="1" spans="2:9">
      <c r="B851" s="82" t="s">
        <v>374</v>
      </c>
      <c r="C851" s="82" t="s">
        <v>405</v>
      </c>
      <c r="D851" s="83" t="s">
        <v>564</v>
      </c>
      <c r="E851" s="84" t="s">
        <v>565</v>
      </c>
      <c r="F851" s="85">
        <v>0.23</v>
      </c>
      <c r="G851" s="85"/>
      <c r="H851" s="85">
        <v>0.23</v>
      </c>
      <c r="I851" s="86"/>
    </row>
    <row r="852" ht="19.9" customHeight="1" spans="2:9">
      <c r="B852" s="82" t="s">
        <v>374</v>
      </c>
      <c r="C852" s="82" t="s">
        <v>387</v>
      </c>
      <c r="D852" s="83" t="s">
        <v>548</v>
      </c>
      <c r="E852" s="84" t="s">
        <v>549</v>
      </c>
      <c r="F852" s="85">
        <v>7.45</v>
      </c>
      <c r="G852" s="85"/>
      <c r="H852" s="85">
        <v>7.45</v>
      </c>
      <c r="I852" s="86"/>
    </row>
    <row r="853" ht="19.9" customHeight="1" spans="2:9">
      <c r="B853" s="82" t="s">
        <v>374</v>
      </c>
      <c r="C853" s="82" t="s">
        <v>389</v>
      </c>
      <c r="D853" s="83" t="s">
        <v>550</v>
      </c>
      <c r="E853" s="84" t="s">
        <v>551</v>
      </c>
      <c r="F853" s="85">
        <v>11.18</v>
      </c>
      <c r="G853" s="85"/>
      <c r="H853" s="85">
        <v>11.18</v>
      </c>
      <c r="I853" s="86"/>
    </row>
    <row r="854" ht="19.9" customHeight="1" spans="2:9">
      <c r="B854" s="82" t="s">
        <v>374</v>
      </c>
      <c r="C854" s="82" t="s">
        <v>371</v>
      </c>
      <c r="D854" s="83" t="s">
        <v>554</v>
      </c>
      <c r="E854" s="84" t="s">
        <v>555</v>
      </c>
      <c r="F854" s="85">
        <v>10.89</v>
      </c>
      <c r="G854" s="85"/>
      <c r="H854" s="85">
        <v>10.89</v>
      </c>
      <c r="I854" s="86"/>
    </row>
    <row r="855" ht="19.9" customHeight="1" spans="2:9">
      <c r="B855" s="82" t="s">
        <v>20</v>
      </c>
      <c r="C855" s="82" t="s">
        <v>20</v>
      </c>
      <c r="D855" s="83" t="s">
        <v>556</v>
      </c>
      <c r="E855" s="84" t="s">
        <v>557</v>
      </c>
      <c r="F855" s="85">
        <v>7.51</v>
      </c>
      <c r="G855" s="85">
        <v>7.51</v>
      </c>
      <c r="H855" s="85"/>
      <c r="I855" s="86"/>
    </row>
    <row r="856" ht="19.9" customHeight="1" spans="1:9">
      <c r="A856" s="54"/>
      <c r="B856" s="82" t="s">
        <v>395</v>
      </c>
      <c r="C856" s="82" t="s">
        <v>351</v>
      </c>
      <c r="D856" s="83" t="s">
        <v>573</v>
      </c>
      <c r="E856" s="84" t="s">
        <v>574</v>
      </c>
      <c r="F856" s="85">
        <v>5.55</v>
      </c>
      <c r="G856" s="85">
        <v>5.55</v>
      </c>
      <c r="H856" s="85"/>
      <c r="I856" s="86"/>
    </row>
    <row r="857" ht="19.9" customHeight="1" spans="2:9">
      <c r="B857" s="82" t="s">
        <v>395</v>
      </c>
      <c r="C857" s="82" t="s">
        <v>377</v>
      </c>
      <c r="D857" s="83" t="s">
        <v>558</v>
      </c>
      <c r="E857" s="84" t="s">
        <v>559</v>
      </c>
      <c r="F857" s="85">
        <v>1.91</v>
      </c>
      <c r="G857" s="85">
        <v>1.91</v>
      </c>
      <c r="H857" s="85"/>
      <c r="I857" s="86"/>
    </row>
    <row r="858" ht="19.9" customHeight="1" spans="2:9">
      <c r="B858" s="82" t="s">
        <v>395</v>
      </c>
      <c r="C858" s="82" t="s">
        <v>361</v>
      </c>
      <c r="D858" s="83" t="s">
        <v>560</v>
      </c>
      <c r="E858" s="84" t="s">
        <v>561</v>
      </c>
      <c r="F858" s="85">
        <v>0.05</v>
      </c>
      <c r="G858" s="85">
        <v>0.05</v>
      </c>
      <c r="H858" s="85"/>
      <c r="I858" s="86"/>
    </row>
    <row r="859" ht="19.9" customHeight="1" spans="2:9">
      <c r="B859" s="82" t="s">
        <v>20</v>
      </c>
      <c r="C859" s="82" t="s">
        <v>20</v>
      </c>
      <c r="D859" s="83" t="s">
        <v>147</v>
      </c>
      <c r="E859" s="84" t="s">
        <v>611</v>
      </c>
      <c r="F859" s="85">
        <v>549.23</v>
      </c>
      <c r="G859" s="85">
        <v>525.2</v>
      </c>
      <c r="H859" s="85">
        <v>24.03</v>
      </c>
      <c r="I859" s="86"/>
    </row>
    <row r="860" ht="19.9" customHeight="1" spans="1:9">
      <c r="A860" s="54"/>
      <c r="B860" s="82" t="s">
        <v>20</v>
      </c>
      <c r="C860" s="82" t="s">
        <v>20</v>
      </c>
      <c r="D860" s="83" t="s">
        <v>504</v>
      </c>
      <c r="E860" s="84" t="s">
        <v>505</v>
      </c>
      <c r="F860" s="85">
        <v>525.09</v>
      </c>
      <c r="G860" s="85">
        <v>525.09</v>
      </c>
      <c r="H860" s="85"/>
      <c r="I860" s="86"/>
    </row>
    <row r="861" ht="19.9" customHeight="1" spans="1:9">
      <c r="A861" s="54"/>
      <c r="B861" s="82" t="s">
        <v>348</v>
      </c>
      <c r="C861" s="82" t="s">
        <v>349</v>
      </c>
      <c r="D861" s="83" t="s">
        <v>506</v>
      </c>
      <c r="E861" s="84" t="s">
        <v>507</v>
      </c>
      <c r="F861" s="85">
        <v>201.98</v>
      </c>
      <c r="G861" s="85">
        <v>201.98</v>
      </c>
      <c r="H861" s="85"/>
      <c r="I861" s="86"/>
    </row>
    <row r="862" ht="19.9" customHeight="1" spans="2:9">
      <c r="B862" s="82" t="s">
        <v>348</v>
      </c>
      <c r="C862" s="82" t="s">
        <v>351</v>
      </c>
      <c r="D862" s="83" t="s">
        <v>508</v>
      </c>
      <c r="E862" s="84" t="s">
        <v>509</v>
      </c>
      <c r="F862" s="85">
        <v>27.17</v>
      </c>
      <c r="G862" s="85">
        <v>27.17</v>
      </c>
      <c r="H862" s="85"/>
      <c r="I862" s="86"/>
    </row>
    <row r="863" ht="19.9" customHeight="1" spans="2:9">
      <c r="B863" s="82" t="s">
        <v>348</v>
      </c>
      <c r="C863" s="82" t="s">
        <v>355</v>
      </c>
      <c r="D863" s="83" t="s">
        <v>512</v>
      </c>
      <c r="E863" s="84" t="s">
        <v>513</v>
      </c>
      <c r="F863" s="85">
        <v>8.36</v>
      </c>
      <c r="G863" s="85">
        <v>8.36</v>
      </c>
      <c r="H863" s="85"/>
      <c r="I863" s="86"/>
    </row>
    <row r="864" ht="19.9" customHeight="1" spans="2:9">
      <c r="B864" s="82" t="s">
        <v>348</v>
      </c>
      <c r="C864" s="82" t="s">
        <v>357</v>
      </c>
      <c r="D864" s="83" t="s">
        <v>514</v>
      </c>
      <c r="E864" s="84" t="s">
        <v>515</v>
      </c>
      <c r="F864" s="85">
        <v>118.89</v>
      </c>
      <c r="G864" s="85">
        <v>118.89</v>
      </c>
      <c r="H864" s="85"/>
      <c r="I864" s="86"/>
    </row>
    <row r="865" ht="19.9" customHeight="1" spans="2:9">
      <c r="B865" s="82" t="s">
        <v>348</v>
      </c>
      <c r="C865" s="82" t="s">
        <v>359</v>
      </c>
      <c r="D865" s="83" t="s">
        <v>516</v>
      </c>
      <c r="E865" s="84" t="s">
        <v>517</v>
      </c>
      <c r="F865" s="85">
        <v>55.71</v>
      </c>
      <c r="G865" s="85">
        <v>55.71</v>
      </c>
      <c r="H865" s="85"/>
      <c r="I865" s="86"/>
    </row>
    <row r="866" ht="19.9" customHeight="1" spans="2:9">
      <c r="B866" s="82" t="s">
        <v>348</v>
      </c>
      <c r="C866" s="82" t="s">
        <v>361</v>
      </c>
      <c r="D866" s="83" t="s">
        <v>518</v>
      </c>
      <c r="E866" s="84" t="s">
        <v>519</v>
      </c>
      <c r="F866" s="85">
        <v>27.85</v>
      </c>
      <c r="G866" s="85">
        <v>27.85</v>
      </c>
      <c r="H866" s="85"/>
      <c r="I866" s="86"/>
    </row>
    <row r="867" ht="19.9" customHeight="1" spans="2:9">
      <c r="B867" s="82" t="s">
        <v>348</v>
      </c>
      <c r="C867" s="82" t="s">
        <v>363</v>
      </c>
      <c r="D867" s="83" t="s">
        <v>520</v>
      </c>
      <c r="E867" s="84" t="s">
        <v>521</v>
      </c>
      <c r="F867" s="85">
        <v>21.78</v>
      </c>
      <c r="G867" s="85">
        <v>21.78</v>
      </c>
      <c r="H867" s="85"/>
      <c r="I867" s="86"/>
    </row>
    <row r="868" ht="19.9" customHeight="1" spans="2:9">
      <c r="B868" s="82" t="s">
        <v>348</v>
      </c>
      <c r="C868" s="82" t="s">
        <v>367</v>
      </c>
      <c r="D868" s="83" t="s">
        <v>524</v>
      </c>
      <c r="E868" s="84" t="s">
        <v>525</v>
      </c>
      <c r="F868" s="85">
        <v>10.22</v>
      </c>
      <c r="G868" s="85">
        <v>10.22</v>
      </c>
      <c r="H868" s="85"/>
      <c r="I868" s="86"/>
    </row>
    <row r="869" ht="19.9" customHeight="1" spans="2:9">
      <c r="B869" s="82" t="s">
        <v>348</v>
      </c>
      <c r="C869" s="82" t="s">
        <v>369</v>
      </c>
      <c r="D869" s="83" t="s">
        <v>526</v>
      </c>
      <c r="E869" s="84" t="s">
        <v>527</v>
      </c>
      <c r="F869" s="85">
        <v>53.13</v>
      </c>
      <c r="G869" s="85">
        <v>53.13</v>
      </c>
      <c r="H869" s="85"/>
      <c r="I869" s="86"/>
    </row>
    <row r="870" ht="19.9" customHeight="1" spans="2:9">
      <c r="B870" s="82" t="s">
        <v>20</v>
      </c>
      <c r="C870" s="82" t="s">
        <v>20</v>
      </c>
      <c r="D870" s="83" t="s">
        <v>530</v>
      </c>
      <c r="E870" s="84" t="s">
        <v>531</v>
      </c>
      <c r="F870" s="85">
        <v>24.03</v>
      </c>
      <c r="G870" s="85"/>
      <c r="H870" s="85">
        <v>24.03</v>
      </c>
      <c r="I870" s="86"/>
    </row>
    <row r="871" ht="19.9" customHeight="1" spans="1:9">
      <c r="A871" s="54"/>
      <c r="B871" s="82" t="s">
        <v>374</v>
      </c>
      <c r="C871" s="82" t="s">
        <v>349</v>
      </c>
      <c r="D871" s="83" t="s">
        <v>532</v>
      </c>
      <c r="E871" s="84" t="s">
        <v>533</v>
      </c>
      <c r="F871" s="85">
        <v>0.3</v>
      </c>
      <c r="G871" s="85"/>
      <c r="H871" s="85">
        <v>0.3</v>
      </c>
      <c r="I871" s="86"/>
    </row>
    <row r="872" ht="19.9" customHeight="1" spans="2:9">
      <c r="B872" s="82" t="s">
        <v>374</v>
      </c>
      <c r="C872" s="82" t="s">
        <v>377</v>
      </c>
      <c r="D872" s="83" t="s">
        <v>536</v>
      </c>
      <c r="E872" s="84" t="s">
        <v>537</v>
      </c>
      <c r="F872" s="85">
        <v>0.05</v>
      </c>
      <c r="G872" s="85"/>
      <c r="H872" s="85">
        <v>0.05</v>
      </c>
      <c r="I872" s="86"/>
    </row>
    <row r="873" ht="19.9" customHeight="1" spans="2:9">
      <c r="B873" s="82" t="s">
        <v>374</v>
      </c>
      <c r="C873" s="82" t="s">
        <v>355</v>
      </c>
      <c r="D873" s="83" t="s">
        <v>538</v>
      </c>
      <c r="E873" s="84" t="s">
        <v>539</v>
      </c>
      <c r="F873" s="85">
        <v>0.05</v>
      </c>
      <c r="G873" s="85"/>
      <c r="H873" s="85">
        <v>0.05</v>
      </c>
      <c r="I873" s="86"/>
    </row>
    <row r="874" ht="19.9" customHeight="1" spans="2:9">
      <c r="B874" s="82" t="s">
        <v>374</v>
      </c>
      <c r="C874" s="82" t="s">
        <v>357</v>
      </c>
      <c r="D874" s="83" t="s">
        <v>540</v>
      </c>
      <c r="E874" s="84" t="s">
        <v>541</v>
      </c>
      <c r="F874" s="85">
        <v>0.05</v>
      </c>
      <c r="G874" s="85"/>
      <c r="H874" s="85">
        <v>0.05</v>
      </c>
      <c r="I874" s="86"/>
    </row>
    <row r="875" ht="19.9" customHeight="1" spans="2:9">
      <c r="B875" s="82" t="s">
        <v>374</v>
      </c>
      <c r="C875" s="82" t="s">
        <v>369</v>
      </c>
      <c r="D875" s="83" t="s">
        <v>542</v>
      </c>
      <c r="E875" s="84" t="s">
        <v>543</v>
      </c>
      <c r="F875" s="85">
        <v>0.15</v>
      </c>
      <c r="G875" s="85"/>
      <c r="H875" s="85">
        <v>0.15</v>
      </c>
      <c r="I875" s="86"/>
    </row>
    <row r="876" ht="19.9" customHeight="1" spans="2:9">
      <c r="B876" s="82" t="s">
        <v>374</v>
      </c>
      <c r="C876" s="82" t="s">
        <v>385</v>
      </c>
      <c r="D876" s="83" t="s">
        <v>546</v>
      </c>
      <c r="E876" s="84" t="s">
        <v>547</v>
      </c>
      <c r="F876" s="85">
        <v>0.04</v>
      </c>
      <c r="G876" s="85"/>
      <c r="H876" s="85">
        <v>0.04</v>
      </c>
      <c r="I876" s="86"/>
    </row>
    <row r="877" ht="19.9" customHeight="1" spans="2:9">
      <c r="B877" s="82" t="s">
        <v>374</v>
      </c>
      <c r="C877" s="82" t="s">
        <v>387</v>
      </c>
      <c r="D877" s="83" t="s">
        <v>548</v>
      </c>
      <c r="E877" s="84" t="s">
        <v>549</v>
      </c>
      <c r="F877" s="85">
        <v>6.76</v>
      </c>
      <c r="G877" s="85"/>
      <c r="H877" s="85">
        <v>6.76</v>
      </c>
      <c r="I877" s="86"/>
    </row>
    <row r="878" ht="19.9" customHeight="1" spans="2:9">
      <c r="B878" s="82" t="s">
        <v>374</v>
      </c>
      <c r="C878" s="82" t="s">
        <v>389</v>
      </c>
      <c r="D878" s="83" t="s">
        <v>550</v>
      </c>
      <c r="E878" s="84" t="s">
        <v>551</v>
      </c>
      <c r="F878" s="85">
        <v>9.94</v>
      </c>
      <c r="G878" s="85"/>
      <c r="H878" s="85">
        <v>9.94</v>
      </c>
      <c r="I878" s="86"/>
    </row>
    <row r="879" ht="19.9" customHeight="1" spans="2:9">
      <c r="B879" s="82" t="s">
        <v>374</v>
      </c>
      <c r="C879" s="82" t="s">
        <v>371</v>
      </c>
      <c r="D879" s="83" t="s">
        <v>554</v>
      </c>
      <c r="E879" s="84" t="s">
        <v>555</v>
      </c>
      <c r="F879" s="85">
        <v>6.69</v>
      </c>
      <c r="G879" s="85"/>
      <c r="H879" s="85">
        <v>6.69</v>
      </c>
      <c r="I879" s="86"/>
    </row>
    <row r="880" ht="19.9" customHeight="1" spans="2:9">
      <c r="B880" s="82" t="s">
        <v>20</v>
      </c>
      <c r="C880" s="82" t="s">
        <v>20</v>
      </c>
      <c r="D880" s="83" t="s">
        <v>556</v>
      </c>
      <c r="E880" s="84" t="s">
        <v>557</v>
      </c>
      <c r="F880" s="85">
        <v>0.11</v>
      </c>
      <c r="G880" s="85">
        <v>0.11</v>
      </c>
      <c r="H880" s="85"/>
      <c r="I880" s="86"/>
    </row>
    <row r="881" ht="19.9" customHeight="1" spans="1:9">
      <c r="A881" s="54"/>
      <c r="B881" s="82" t="s">
        <v>395</v>
      </c>
      <c r="C881" s="82" t="s">
        <v>361</v>
      </c>
      <c r="D881" s="83" t="s">
        <v>560</v>
      </c>
      <c r="E881" s="84" t="s">
        <v>561</v>
      </c>
      <c r="F881" s="85">
        <v>0.11</v>
      </c>
      <c r="G881" s="85">
        <v>0.11</v>
      </c>
      <c r="H881" s="85"/>
      <c r="I881" s="86"/>
    </row>
    <row r="882" ht="19.9" customHeight="1" spans="2:9">
      <c r="B882" s="82" t="s">
        <v>20</v>
      </c>
      <c r="C882" s="82" t="s">
        <v>20</v>
      </c>
      <c r="D882" s="83" t="s">
        <v>149</v>
      </c>
      <c r="E882" s="84" t="s">
        <v>612</v>
      </c>
      <c r="F882" s="85">
        <v>653.55</v>
      </c>
      <c r="G882" s="85">
        <v>620.71</v>
      </c>
      <c r="H882" s="85">
        <v>32.84</v>
      </c>
      <c r="I882" s="86"/>
    </row>
    <row r="883" ht="19.9" customHeight="1" spans="1:9">
      <c r="A883" s="54"/>
      <c r="B883" s="82" t="s">
        <v>20</v>
      </c>
      <c r="C883" s="82" t="s">
        <v>20</v>
      </c>
      <c r="D883" s="83" t="s">
        <v>504</v>
      </c>
      <c r="E883" s="84" t="s">
        <v>505</v>
      </c>
      <c r="F883" s="85">
        <v>619.68</v>
      </c>
      <c r="G883" s="85">
        <v>619.68</v>
      </c>
      <c r="H883" s="85"/>
      <c r="I883" s="86"/>
    </row>
    <row r="884" ht="19.9" customHeight="1" spans="1:9">
      <c r="A884" s="54"/>
      <c r="B884" s="82" t="s">
        <v>348</v>
      </c>
      <c r="C884" s="82" t="s">
        <v>349</v>
      </c>
      <c r="D884" s="83" t="s">
        <v>506</v>
      </c>
      <c r="E884" s="84" t="s">
        <v>507</v>
      </c>
      <c r="F884" s="85">
        <v>248.8</v>
      </c>
      <c r="G884" s="85">
        <v>248.8</v>
      </c>
      <c r="H884" s="85"/>
      <c r="I884" s="86"/>
    </row>
    <row r="885" ht="19.9" customHeight="1" spans="2:9">
      <c r="B885" s="82" t="s">
        <v>348</v>
      </c>
      <c r="C885" s="82" t="s">
        <v>351</v>
      </c>
      <c r="D885" s="83" t="s">
        <v>508</v>
      </c>
      <c r="E885" s="84" t="s">
        <v>509</v>
      </c>
      <c r="F885" s="85">
        <v>29.16</v>
      </c>
      <c r="G885" s="85">
        <v>29.16</v>
      </c>
      <c r="H885" s="85"/>
      <c r="I885" s="86"/>
    </row>
    <row r="886" ht="19.9" customHeight="1" spans="2:9">
      <c r="B886" s="82" t="s">
        <v>348</v>
      </c>
      <c r="C886" s="82" t="s">
        <v>355</v>
      </c>
      <c r="D886" s="83" t="s">
        <v>512</v>
      </c>
      <c r="E886" s="84" t="s">
        <v>513</v>
      </c>
      <c r="F886" s="85">
        <v>9.02</v>
      </c>
      <c r="G886" s="85">
        <v>9.02</v>
      </c>
      <c r="H886" s="85"/>
      <c r="I886" s="86"/>
    </row>
    <row r="887" ht="19.9" customHeight="1" spans="2:9">
      <c r="B887" s="82" t="s">
        <v>348</v>
      </c>
      <c r="C887" s="82" t="s">
        <v>357</v>
      </c>
      <c r="D887" s="83" t="s">
        <v>514</v>
      </c>
      <c r="E887" s="84" t="s">
        <v>515</v>
      </c>
      <c r="F887" s="85">
        <v>134.98</v>
      </c>
      <c r="G887" s="85">
        <v>134.98</v>
      </c>
      <c r="H887" s="85"/>
      <c r="I887" s="86"/>
    </row>
    <row r="888" ht="19.9" customHeight="1" spans="2:9">
      <c r="B888" s="82" t="s">
        <v>348</v>
      </c>
      <c r="C888" s="82" t="s">
        <v>359</v>
      </c>
      <c r="D888" s="83" t="s">
        <v>516</v>
      </c>
      <c r="E888" s="84" t="s">
        <v>517</v>
      </c>
      <c r="F888" s="85">
        <v>66.09</v>
      </c>
      <c r="G888" s="85">
        <v>66.09</v>
      </c>
      <c r="H888" s="85"/>
      <c r="I888" s="86"/>
    </row>
    <row r="889" ht="19.9" customHeight="1" spans="2:9">
      <c r="B889" s="82" t="s">
        <v>348</v>
      </c>
      <c r="C889" s="82" t="s">
        <v>361</v>
      </c>
      <c r="D889" s="83" t="s">
        <v>518</v>
      </c>
      <c r="E889" s="84" t="s">
        <v>519</v>
      </c>
      <c r="F889" s="85">
        <v>33.04</v>
      </c>
      <c r="G889" s="85">
        <v>33.04</v>
      </c>
      <c r="H889" s="85"/>
      <c r="I889" s="86"/>
    </row>
    <row r="890" ht="19.9" customHeight="1" spans="2:9">
      <c r="B890" s="82" t="s">
        <v>348</v>
      </c>
      <c r="C890" s="82" t="s">
        <v>363</v>
      </c>
      <c r="D890" s="83" t="s">
        <v>520</v>
      </c>
      <c r="E890" s="84" t="s">
        <v>521</v>
      </c>
      <c r="F890" s="85">
        <v>25.32</v>
      </c>
      <c r="G890" s="85">
        <v>25.32</v>
      </c>
      <c r="H890" s="85"/>
      <c r="I890" s="86"/>
    </row>
    <row r="891" ht="19.9" customHeight="1" spans="2:9">
      <c r="B891" s="82" t="s">
        <v>348</v>
      </c>
      <c r="C891" s="82" t="s">
        <v>367</v>
      </c>
      <c r="D891" s="83" t="s">
        <v>524</v>
      </c>
      <c r="E891" s="84" t="s">
        <v>525</v>
      </c>
      <c r="F891" s="85">
        <v>11.9</v>
      </c>
      <c r="G891" s="85">
        <v>11.9</v>
      </c>
      <c r="H891" s="85"/>
      <c r="I891" s="86"/>
    </row>
    <row r="892" ht="19.9" customHeight="1" spans="2:9">
      <c r="B892" s="82" t="s">
        <v>348</v>
      </c>
      <c r="C892" s="82" t="s">
        <v>369</v>
      </c>
      <c r="D892" s="83" t="s">
        <v>526</v>
      </c>
      <c r="E892" s="84" t="s">
        <v>527</v>
      </c>
      <c r="F892" s="85">
        <v>61.37</v>
      </c>
      <c r="G892" s="85">
        <v>61.37</v>
      </c>
      <c r="H892" s="85"/>
      <c r="I892" s="86"/>
    </row>
    <row r="893" ht="19.9" customHeight="1" spans="2:9">
      <c r="B893" s="82" t="s">
        <v>20</v>
      </c>
      <c r="C893" s="82" t="s">
        <v>20</v>
      </c>
      <c r="D893" s="83" t="s">
        <v>530</v>
      </c>
      <c r="E893" s="84" t="s">
        <v>531</v>
      </c>
      <c r="F893" s="85">
        <v>32.84</v>
      </c>
      <c r="G893" s="85"/>
      <c r="H893" s="85">
        <v>32.84</v>
      </c>
      <c r="I893" s="86"/>
    </row>
    <row r="894" ht="19.9" customHeight="1" spans="1:9">
      <c r="A894" s="54"/>
      <c r="B894" s="82" t="s">
        <v>374</v>
      </c>
      <c r="C894" s="82" t="s">
        <v>349</v>
      </c>
      <c r="D894" s="83" t="s">
        <v>532</v>
      </c>
      <c r="E894" s="84" t="s">
        <v>533</v>
      </c>
      <c r="F894" s="85">
        <v>0.2</v>
      </c>
      <c r="G894" s="85"/>
      <c r="H894" s="85">
        <v>0.2</v>
      </c>
      <c r="I894" s="86"/>
    </row>
    <row r="895" ht="19.9" customHeight="1" spans="2:9">
      <c r="B895" s="82" t="s">
        <v>374</v>
      </c>
      <c r="C895" s="82" t="s">
        <v>377</v>
      </c>
      <c r="D895" s="83" t="s">
        <v>536</v>
      </c>
      <c r="E895" s="84" t="s">
        <v>537</v>
      </c>
      <c r="F895" s="85">
        <v>0.1</v>
      </c>
      <c r="G895" s="85"/>
      <c r="H895" s="85">
        <v>0.1</v>
      </c>
      <c r="I895" s="86"/>
    </row>
    <row r="896" ht="19.9" customHeight="1" spans="2:9">
      <c r="B896" s="82" t="s">
        <v>374</v>
      </c>
      <c r="C896" s="82" t="s">
        <v>355</v>
      </c>
      <c r="D896" s="83" t="s">
        <v>538</v>
      </c>
      <c r="E896" s="84" t="s">
        <v>539</v>
      </c>
      <c r="F896" s="85">
        <v>0.58</v>
      </c>
      <c r="G896" s="85"/>
      <c r="H896" s="85">
        <v>0.58</v>
      </c>
      <c r="I896" s="86"/>
    </row>
    <row r="897" ht="19.9" customHeight="1" spans="2:9">
      <c r="B897" s="82" t="s">
        <v>374</v>
      </c>
      <c r="C897" s="82" t="s">
        <v>357</v>
      </c>
      <c r="D897" s="83" t="s">
        <v>540</v>
      </c>
      <c r="E897" s="84" t="s">
        <v>541</v>
      </c>
      <c r="F897" s="85">
        <v>0.15</v>
      </c>
      <c r="G897" s="85"/>
      <c r="H897" s="85">
        <v>0.15</v>
      </c>
      <c r="I897" s="86"/>
    </row>
    <row r="898" ht="19.9" customHeight="1" spans="2:9">
      <c r="B898" s="82" t="s">
        <v>374</v>
      </c>
      <c r="C898" s="82" t="s">
        <v>417</v>
      </c>
      <c r="D898" s="83" t="s">
        <v>579</v>
      </c>
      <c r="E898" s="84" t="s">
        <v>580</v>
      </c>
      <c r="F898" s="85">
        <v>0.11</v>
      </c>
      <c r="G898" s="85"/>
      <c r="H898" s="85">
        <v>0.11</v>
      </c>
      <c r="I898" s="86"/>
    </row>
    <row r="899" ht="19.9" customHeight="1" spans="2:9">
      <c r="B899" s="82" t="s">
        <v>374</v>
      </c>
      <c r="C899" s="82" t="s">
        <v>385</v>
      </c>
      <c r="D899" s="83" t="s">
        <v>546</v>
      </c>
      <c r="E899" s="84" t="s">
        <v>547</v>
      </c>
      <c r="F899" s="85">
        <v>0.35</v>
      </c>
      <c r="G899" s="85"/>
      <c r="H899" s="85">
        <v>0.35</v>
      </c>
      <c r="I899" s="86"/>
    </row>
    <row r="900" ht="19.9" customHeight="1" spans="2:9">
      <c r="B900" s="82" t="s">
        <v>374</v>
      </c>
      <c r="C900" s="82" t="s">
        <v>387</v>
      </c>
      <c r="D900" s="83" t="s">
        <v>548</v>
      </c>
      <c r="E900" s="84" t="s">
        <v>549</v>
      </c>
      <c r="F900" s="85">
        <v>8.26</v>
      </c>
      <c r="G900" s="85"/>
      <c r="H900" s="85">
        <v>8.26</v>
      </c>
      <c r="I900" s="86"/>
    </row>
    <row r="901" ht="19.9" customHeight="1" spans="2:9">
      <c r="B901" s="82" t="s">
        <v>374</v>
      </c>
      <c r="C901" s="82" t="s">
        <v>389</v>
      </c>
      <c r="D901" s="83" t="s">
        <v>550</v>
      </c>
      <c r="E901" s="84" t="s">
        <v>551</v>
      </c>
      <c r="F901" s="85">
        <v>12.39</v>
      </c>
      <c r="G901" s="85"/>
      <c r="H901" s="85">
        <v>12.39</v>
      </c>
      <c r="I901" s="86"/>
    </row>
    <row r="902" ht="19.9" customHeight="1" spans="2:9">
      <c r="B902" s="82" t="s">
        <v>374</v>
      </c>
      <c r="C902" s="82" t="s">
        <v>371</v>
      </c>
      <c r="D902" s="83" t="s">
        <v>554</v>
      </c>
      <c r="E902" s="84" t="s">
        <v>555</v>
      </c>
      <c r="F902" s="85">
        <v>10.7</v>
      </c>
      <c r="G902" s="85"/>
      <c r="H902" s="85">
        <v>10.7</v>
      </c>
      <c r="I902" s="86"/>
    </row>
    <row r="903" ht="19.9" customHeight="1" spans="2:9">
      <c r="B903" s="82" t="s">
        <v>20</v>
      </c>
      <c r="C903" s="82" t="s">
        <v>20</v>
      </c>
      <c r="D903" s="83" t="s">
        <v>556</v>
      </c>
      <c r="E903" s="84" t="s">
        <v>557</v>
      </c>
      <c r="F903" s="85">
        <v>1.03</v>
      </c>
      <c r="G903" s="85">
        <v>1.03</v>
      </c>
      <c r="H903" s="85"/>
      <c r="I903" s="86"/>
    </row>
    <row r="904" ht="19.9" customHeight="1" spans="1:9">
      <c r="A904" s="54"/>
      <c r="B904" s="82" t="s">
        <v>395</v>
      </c>
      <c r="C904" s="82" t="s">
        <v>377</v>
      </c>
      <c r="D904" s="83" t="s">
        <v>558</v>
      </c>
      <c r="E904" s="84" t="s">
        <v>559</v>
      </c>
      <c r="F904" s="85">
        <v>0.93</v>
      </c>
      <c r="G904" s="85">
        <v>0.93</v>
      </c>
      <c r="H904" s="85"/>
      <c r="I904" s="86"/>
    </row>
    <row r="905" ht="19.9" customHeight="1" spans="2:9">
      <c r="B905" s="82" t="s">
        <v>395</v>
      </c>
      <c r="C905" s="82" t="s">
        <v>361</v>
      </c>
      <c r="D905" s="83" t="s">
        <v>560</v>
      </c>
      <c r="E905" s="84" t="s">
        <v>561</v>
      </c>
      <c r="F905" s="85">
        <v>0.1</v>
      </c>
      <c r="G905" s="85">
        <v>0.1</v>
      </c>
      <c r="H905" s="85"/>
      <c r="I905" s="86"/>
    </row>
    <row r="906" ht="19.9" customHeight="1" spans="2:9">
      <c r="B906" s="82" t="s">
        <v>20</v>
      </c>
      <c r="C906" s="82" t="s">
        <v>20</v>
      </c>
      <c r="D906" s="83" t="s">
        <v>151</v>
      </c>
      <c r="E906" s="84" t="s">
        <v>613</v>
      </c>
      <c r="F906" s="85">
        <v>787.87</v>
      </c>
      <c r="G906" s="85">
        <v>748.38</v>
      </c>
      <c r="H906" s="85">
        <v>39.49</v>
      </c>
      <c r="I906" s="86"/>
    </row>
    <row r="907" ht="19.9" customHeight="1" spans="1:9">
      <c r="A907" s="54"/>
      <c r="B907" s="82" t="s">
        <v>20</v>
      </c>
      <c r="C907" s="82" t="s">
        <v>20</v>
      </c>
      <c r="D907" s="83" t="s">
        <v>504</v>
      </c>
      <c r="E907" s="84" t="s">
        <v>505</v>
      </c>
      <c r="F907" s="85">
        <v>729.25</v>
      </c>
      <c r="G907" s="85">
        <v>729.25</v>
      </c>
      <c r="H907" s="85"/>
      <c r="I907" s="86"/>
    </row>
    <row r="908" ht="19.9" customHeight="1" spans="1:9">
      <c r="A908" s="54"/>
      <c r="B908" s="82" t="s">
        <v>348</v>
      </c>
      <c r="C908" s="82" t="s">
        <v>349</v>
      </c>
      <c r="D908" s="83" t="s">
        <v>506</v>
      </c>
      <c r="E908" s="84" t="s">
        <v>507</v>
      </c>
      <c r="F908" s="85">
        <v>299.22</v>
      </c>
      <c r="G908" s="85">
        <v>299.22</v>
      </c>
      <c r="H908" s="85"/>
      <c r="I908" s="86"/>
    </row>
    <row r="909" ht="19.9" customHeight="1" spans="2:9">
      <c r="B909" s="82" t="s">
        <v>348</v>
      </c>
      <c r="C909" s="82" t="s">
        <v>351</v>
      </c>
      <c r="D909" s="83" t="s">
        <v>508</v>
      </c>
      <c r="E909" s="84" t="s">
        <v>509</v>
      </c>
      <c r="F909" s="85">
        <v>25.05</v>
      </c>
      <c r="G909" s="85">
        <v>25.05</v>
      </c>
      <c r="H909" s="85"/>
      <c r="I909" s="86"/>
    </row>
    <row r="910" ht="19.9" customHeight="1" spans="2:9">
      <c r="B910" s="82" t="s">
        <v>348</v>
      </c>
      <c r="C910" s="82" t="s">
        <v>355</v>
      </c>
      <c r="D910" s="83" t="s">
        <v>512</v>
      </c>
      <c r="E910" s="84" t="s">
        <v>513</v>
      </c>
      <c r="F910" s="85">
        <v>11</v>
      </c>
      <c r="G910" s="85">
        <v>11</v>
      </c>
      <c r="H910" s="85"/>
      <c r="I910" s="86"/>
    </row>
    <row r="911" ht="19.9" customHeight="1" spans="2:9">
      <c r="B911" s="82" t="s">
        <v>348</v>
      </c>
      <c r="C911" s="82" t="s">
        <v>357</v>
      </c>
      <c r="D911" s="83" t="s">
        <v>514</v>
      </c>
      <c r="E911" s="84" t="s">
        <v>515</v>
      </c>
      <c r="F911" s="85">
        <v>160.47</v>
      </c>
      <c r="G911" s="85">
        <v>160.47</v>
      </c>
      <c r="H911" s="85"/>
      <c r="I911" s="86"/>
    </row>
    <row r="912" ht="19.9" customHeight="1" spans="2:9">
      <c r="B912" s="82" t="s">
        <v>348</v>
      </c>
      <c r="C912" s="82" t="s">
        <v>359</v>
      </c>
      <c r="D912" s="83" t="s">
        <v>516</v>
      </c>
      <c r="E912" s="84" t="s">
        <v>517</v>
      </c>
      <c r="F912" s="85">
        <v>77.57</v>
      </c>
      <c r="G912" s="85">
        <v>77.57</v>
      </c>
      <c r="H912" s="85"/>
      <c r="I912" s="86"/>
    </row>
    <row r="913" ht="19.9" customHeight="1" spans="2:9">
      <c r="B913" s="82" t="s">
        <v>348</v>
      </c>
      <c r="C913" s="82" t="s">
        <v>361</v>
      </c>
      <c r="D913" s="83" t="s">
        <v>518</v>
      </c>
      <c r="E913" s="84" t="s">
        <v>519</v>
      </c>
      <c r="F913" s="85">
        <v>38.79</v>
      </c>
      <c r="G913" s="85">
        <v>38.79</v>
      </c>
      <c r="H913" s="85"/>
      <c r="I913" s="86"/>
    </row>
    <row r="914" ht="19.9" customHeight="1" spans="2:9">
      <c r="B914" s="82" t="s">
        <v>348</v>
      </c>
      <c r="C914" s="82" t="s">
        <v>363</v>
      </c>
      <c r="D914" s="83" t="s">
        <v>520</v>
      </c>
      <c r="E914" s="84" t="s">
        <v>521</v>
      </c>
      <c r="F914" s="85">
        <v>29.89</v>
      </c>
      <c r="G914" s="85">
        <v>29.89</v>
      </c>
      <c r="H914" s="85"/>
      <c r="I914" s="86"/>
    </row>
    <row r="915" ht="19.9" customHeight="1" spans="2:9">
      <c r="B915" s="82" t="s">
        <v>348</v>
      </c>
      <c r="C915" s="82" t="s">
        <v>367</v>
      </c>
      <c r="D915" s="83" t="s">
        <v>524</v>
      </c>
      <c r="E915" s="84" t="s">
        <v>525</v>
      </c>
      <c r="F915" s="85">
        <v>14.12</v>
      </c>
      <c r="G915" s="85">
        <v>14.12</v>
      </c>
      <c r="H915" s="85"/>
      <c r="I915" s="86"/>
    </row>
    <row r="916" ht="19.9" customHeight="1" spans="2:9">
      <c r="B916" s="82" t="s">
        <v>348</v>
      </c>
      <c r="C916" s="82" t="s">
        <v>369</v>
      </c>
      <c r="D916" s="83" t="s">
        <v>526</v>
      </c>
      <c r="E916" s="84" t="s">
        <v>527</v>
      </c>
      <c r="F916" s="85">
        <v>73.15</v>
      </c>
      <c r="G916" s="85">
        <v>73.15</v>
      </c>
      <c r="H916" s="85"/>
      <c r="I916" s="86"/>
    </row>
    <row r="917" ht="19.9" customHeight="1" spans="2:9">
      <c r="B917" s="82" t="s">
        <v>20</v>
      </c>
      <c r="C917" s="82" t="s">
        <v>20</v>
      </c>
      <c r="D917" s="83" t="s">
        <v>530</v>
      </c>
      <c r="E917" s="84" t="s">
        <v>531</v>
      </c>
      <c r="F917" s="85">
        <v>39.49</v>
      </c>
      <c r="G917" s="85"/>
      <c r="H917" s="85">
        <v>39.49</v>
      </c>
      <c r="I917" s="86"/>
    </row>
    <row r="918" ht="19.9" customHeight="1" spans="1:9">
      <c r="A918" s="54"/>
      <c r="B918" s="82" t="s">
        <v>374</v>
      </c>
      <c r="C918" s="82" t="s">
        <v>349</v>
      </c>
      <c r="D918" s="83" t="s">
        <v>532</v>
      </c>
      <c r="E918" s="84" t="s">
        <v>533</v>
      </c>
      <c r="F918" s="85">
        <v>0.96</v>
      </c>
      <c r="G918" s="85"/>
      <c r="H918" s="85">
        <v>0.96</v>
      </c>
      <c r="I918" s="86"/>
    </row>
    <row r="919" ht="19.9" customHeight="1" spans="2:9">
      <c r="B919" s="82" t="s">
        <v>374</v>
      </c>
      <c r="C919" s="82" t="s">
        <v>377</v>
      </c>
      <c r="D919" s="83" t="s">
        <v>536</v>
      </c>
      <c r="E919" s="84" t="s">
        <v>537</v>
      </c>
      <c r="F919" s="85">
        <v>0.14</v>
      </c>
      <c r="G919" s="85"/>
      <c r="H919" s="85">
        <v>0.14</v>
      </c>
      <c r="I919" s="86"/>
    </row>
    <row r="920" ht="19.9" customHeight="1" spans="2:9">
      <c r="B920" s="82" t="s">
        <v>374</v>
      </c>
      <c r="C920" s="82" t="s">
        <v>355</v>
      </c>
      <c r="D920" s="83" t="s">
        <v>538</v>
      </c>
      <c r="E920" s="84" t="s">
        <v>539</v>
      </c>
      <c r="F920" s="85">
        <v>0.27</v>
      </c>
      <c r="G920" s="85"/>
      <c r="H920" s="85">
        <v>0.27</v>
      </c>
      <c r="I920" s="86"/>
    </row>
    <row r="921" ht="19.9" customHeight="1" spans="2:9">
      <c r="B921" s="82" t="s">
        <v>374</v>
      </c>
      <c r="C921" s="82" t="s">
        <v>387</v>
      </c>
      <c r="D921" s="83" t="s">
        <v>548</v>
      </c>
      <c r="E921" s="84" t="s">
        <v>549</v>
      </c>
      <c r="F921" s="85">
        <v>9.5</v>
      </c>
      <c r="G921" s="85"/>
      <c r="H921" s="85">
        <v>9.5</v>
      </c>
      <c r="I921" s="86"/>
    </row>
    <row r="922" ht="19.9" customHeight="1" spans="2:9">
      <c r="B922" s="82" t="s">
        <v>374</v>
      </c>
      <c r="C922" s="82" t="s">
        <v>389</v>
      </c>
      <c r="D922" s="83" t="s">
        <v>550</v>
      </c>
      <c r="E922" s="84" t="s">
        <v>551</v>
      </c>
      <c r="F922" s="85">
        <v>14.05</v>
      </c>
      <c r="G922" s="85"/>
      <c r="H922" s="85">
        <v>14.05</v>
      </c>
      <c r="I922" s="86"/>
    </row>
    <row r="923" ht="19.9" customHeight="1" spans="2:9">
      <c r="B923" s="82" t="s">
        <v>374</v>
      </c>
      <c r="C923" s="82" t="s">
        <v>371</v>
      </c>
      <c r="D923" s="83" t="s">
        <v>554</v>
      </c>
      <c r="E923" s="84" t="s">
        <v>555</v>
      </c>
      <c r="F923" s="85">
        <v>14.57</v>
      </c>
      <c r="G923" s="85"/>
      <c r="H923" s="85">
        <v>14.57</v>
      </c>
      <c r="I923" s="86"/>
    </row>
    <row r="924" ht="19.9" customHeight="1" spans="2:9">
      <c r="B924" s="82" t="s">
        <v>20</v>
      </c>
      <c r="C924" s="82" t="s">
        <v>20</v>
      </c>
      <c r="D924" s="83" t="s">
        <v>556</v>
      </c>
      <c r="E924" s="84" t="s">
        <v>557</v>
      </c>
      <c r="F924" s="85">
        <v>19.13</v>
      </c>
      <c r="G924" s="85">
        <v>19.13</v>
      </c>
      <c r="H924" s="85"/>
      <c r="I924" s="86"/>
    </row>
    <row r="925" ht="19.9" customHeight="1" spans="1:9">
      <c r="A925" s="54"/>
      <c r="B925" s="82" t="s">
        <v>395</v>
      </c>
      <c r="C925" s="82" t="s">
        <v>351</v>
      </c>
      <c r="D925" s="83" t="s">
        <v>573</v>
      </c>
      <c r="E925" s="84" t="s">
        <v>574</v>
      </c>
      <c r="F925" s="85">
        <v>15.45</v>
      </c>
      <c r="G925" s="85">
        <v>15.45</v>
      </c>
      <c r="H925" s="85"/>
      <c r="I925" s="86"/>
    </row>
    <row r="926" ht="19.9" customHeight="1" spans="2:9">
      <c r="B926" s="82" t="s">
        <v>395</v>
      </c>
      <c r="C926" s="82" t="s">
        <v>377</v>
      </c>
      <c r="D926" s="83" t="s">
        <v>558</v>
      </c>
      <c r="E926" s="84" t="s">
        <v>559</v>
      </c>
      <c r="F926" s="85">
        <v>3.6</v>
      </c>
      <c r="G926" s="85">
        <v>3.6</v>
      </c>
      <c r="H926" s="85"/>
      <c r="I926" s="86"/>
    </row>
    <row r="927" ht="19.9" customHeight="1" spans="2:9">
      <c r="B927" s="82" t="s">
        <v>395</v>
      </c>
      <c r="C927" s="82" t="s">
        <v>361</v>
      </c>
      <c r="D927" s="83" t="s">
        <v>560</v>
      </c>
      <c r="E927" s="84" t="s">
        <v>561</v>
      </c>
      <c r="F927" s="85">
        <v>0.08</v>
      </c>
      <c r="G927" s="85">
        <v>0.08</v>
      </c>
      <c r="H927" s="85"/>
      <c r="I927" s="86"/>
    </row>
    <row r="928" ht="19.9" customHeight="1" spans="2:9">
      <c r="B928" s="82" t="s">
        <v>20</v>
      </c>
      <c r="C928" s="82" t="s">
        <v>20</v>
      </c>
      <c r="D928" s="83" t="s">
        <v>153</v>
      </c>
      <c r="E928" s="84" t="s">
        <v>614</v>
      </c>
      <c r="F928" s="85">
        <v>231.43</v>
      </c>
      <c r="G928" s="85">
        <v>169.63</v>
      </c>
      <c r="H928" s="85">
        <v>61.8</v>
      </c>
      <c r="I928" s="86"/>
    </row>
    <row r="929" ht="19.9" customHeight="1" spans="1:9">
      <c r="A929" s="54"/>
      <c r="B929" s="82" t="s">
        <v>20</v>
      </c>
      <c r="C929" s="82" t="s">
        <v>20</v>
      </c>
      <c r="D929" s="83" t="s">
        <v>504</v>
      </c>
      <c r="E929" s="84" t="s">
        <v>505</v>
      </c>
      <c r="F929" s="85">
        <v>169.61</v>
      </c>
      <c r="G929" s="85">
        <v>169.61</v>
      </c>
      <c r="H929" s="85"/>
      <c r="I929" s="86"/>
    </row>
    <row r="930" ht="19.9" customHeight="1" spans="1:9">
      <c r="A930" s="54"/>
      <c r="B930" s="82" t="s">
        <v>348</v>
      </c>
      <c r="C930" s="82" t="s">
        <v>349</v>
      </c>
      <c r="D930" s="83" t="s">
        <v>506</v>
      </c>
      <c r="E930" s="84" t="s">
        <v>507</v>
      </c>
      <c r="F930" s="85">
        <v>59.42</v>
      </c>
      <c r="G930" s="85">
        <v>59.42</v>
      </c>
      <c r="H930" s="85"/>
      <c r="I930" s="86"/>
    </row>
    <row r="931" ht="19.9" customHeight="1" spans="2:9">
      <c r="B931" s="82" t="s">
        <v>348</v>
      </c>
      <c r="C931" s="82" t="s">
        <v>351</v>
      </c>
      <c r="D931" s="83" t="s">
        <v>508</v>
      </c>
      <c r="E931" s="84" t="s">
        <v>509</v>
      </c>
      <c r="F931" s="85">
        <v>8.21</v>
      </c>
      <c r="G931" s="85">
        <v>8.21</v>
      </c>
      <c r="H931" s="85"/>
      <c r="I931" s="86"/>
    </row>
    <row r="932" ht="19.9" customHeight="1" spans="2:9">
      <c r="B932" s="82" t="s">
        <v>348</v>
      </c>
      <c r="C932" s="82" t="s">
        <v>355</v>
      </c>
      <c r="D932" s="83" t="s">
        <v>512</v>
      </c>
      <c r="E932" s="84" t="s">
        <v>513</v>
      </c>
      <c r="F932" s="85">
        <v>3.52</v>
      </c>
      <c r="G932" s="85">
        <v>3.52</v>
      </c>
      <c r="H932" s="85"/>
      <c r="I932" s="86"/>
    </row>
    <row r="933" ht="19.9" customHeight="1" spans="2:9">
      <c r="B933" s="82" t="s">
        <v>348</v>
      </c>
      <c r="C933" s="82" t="s">
        <v>357</v>
      </c>
      <c r="D933" s="83" t="s">
        <v>514</v>
      </c>
      <c r="E933" s="84" t="s">
        <v>515</v>
      </c>
      <c r="F933" s="85">
        <v>43.1</v>
      </c>
      <c r="G933" s="85">
        <v>43.1</v>
      </c>
      <c r="H933" s="85"/>
      <c r="I933" s="86"/>
    </row>
    <row r="934" ht="19.9" customHeight="1" spans="2:9">
      <c r="B934" s="82" t="s">
        <v>348</v>
      </c>
      <c r="C934" s="82" t="s">
        <v>359</v>
      </c>
      <c r="D934" s="83" t="s">
        <v>516</v>
      </c>
      <c r="E934" s="84" t="s">
        <v>517</v>
      </c>
      <c r="F934" s="85">
        <v>17.72</v>
      </c>
      <c r="G934" s="85">
        <v>17.72</v>
      </c>
      <c r="H934" s="85"/>
      <c r="I934" s="86"/>
    </row>
    <row r="935" ht="19.9" customHeight="1" spans="2:9">
      <c r="B935" s="82" t="s">
        <v>348</v>
      </c>
      <c r="C935" s="82" t="s">
        <v>361</v>
      </c>
      <c r="D935" s="83" t="s">
        <v>518</v>
      </c>
      <c r="E935" s="84" t="s">
        <v>519</v>
      </c>
      <c r="F935" s="85">
        <v>8.86</v>
      </c>
      <c r="G935" s="85">
        <v>8.86</v>
      </c>
      <c r="H935" s="85"/>
      <c r="I935" s="86"/>
    </row>
    <row r="936" ht="19.9" customHeight="1" spans="2:9">
      <c r="B936" s="82" t="s">
        <v>348</v>
      </c>
      <c r="C936" s="82" t="s">
        <v>363</v>
      </c>
      <c r="D936" s="83" t="s">
        <v>520</v>
      </c>
      <c r="E936" s="84" t="s">
        <v>521</v>
      </c>
      <c r="F936" s="85">
        <v>7.51</v>
      </c>
      <c r="G936" s="85">
        <v>7.51</v>
      </c>
      <c r="H936" s="85"/>
      <c r="I936" s="86"/>
    </row>
    <row r="937" ht="19.9" customHeight="1" spans="2:9">
      <c r="B937" s="82" t="s">
        <v>348</v>
      </c>
      <c r="C937" s="82" t="s">
        <v>367</v>
      </c>
      <c r="D937" s="83" t="s">
        <v>524</v>
      </c>
      <c r="E937" s="84" t="s">
        <v>525</v>
      </c>
      <c r="F937" s="85">
        <v>3.38</v>
      </c>
      <c r="G937" s="85">
        <v>3.38</v>
      </c>
      <c r="H937" s="85"/>
      <c r="I937" s="86"/>
    </row>
    <row r="938" ht="19.9" customHeight="1" spans="2:9">
      <c r="B938" s="82" t="s">
        <v>348</v>
      </c>
      <c r="C938" s="82" t="s">
        <v>369</v>
      </c>
      <c r="D938" s="83" t="s">
        <v>526</v>
      </c>
      <c r="E938" s="84" t="s">
        <v>527</v>
      </c>
      <c r="F938" s="85">
        <v>17.9</v>
      </c>
      <c r="G938" s="85">
        <v>17.9</v>
      </c>
      <c r="H938" s="85"/>
      <c r="I938" s="86"/>
    </row>
    <row r="939" ht="19.9" customHeight="1" spans="2:9">
      <c r="B939" s="82" t="s">
        <v>20</v>
      </c>
      <c r="C939" s="82" t="s">
        <v>20</v>
      </c>
      <c r="D939" s="83" t="s">
        <v>530</v>
      </c>
      <c r="E939" s="84" t="s">
        <v>531</v>
      </c>
      <c r="F939" s="85">
        <v>61.8</v>
      </c>
      <c r="G939" s="85"/>
      <c r="H939" s="85">
        <v>61.8</v>
      </c>
      <c r="I939" s="86"/>
    </row>
    <row r="940" ht="19.9" customHeight="1" spans="1:9">
      <c r="A940" s="54"/>
      <c r="B940" s="82" t="s">
        <v>374</v>
      </c>
      <c r="C940" s="82" t="s">
        <v>349</v>
      </c>
      <c r="D940" s="83" t="s">
        <v>532</v>
      </c>
      <c r="E940" s="84" t="s">
        <v>533</v>
      </c>
      <c r="F940" s="85">
        <v>9</v>
      </c>
      <c r="G940" s="85"/>
      <c r="H940" s="85">
        <v>9</v>
      </c>
      <c r="I940" s="86"/>
    </row>
    <row r="941" ht="19.9" customHeight="1" spans="2:9">
      <c r="B941" s="82" t="s">
        <v>374</v>
      </c>
      <c r="C941" s="82" t="s">
        <v>351</v>
      </c>
      <c r="D941" s="83" t="s">
        <v>534</v>
      </c>
      <c r="E941" s="84" t="s">
        <v>535</v>
      </c>
      <c r="F941" s="85">
        <v>5</v>
      </c>
      <c r="G941" s="85"/>
      <c r="H941" s="85">
        <v>5</v>
      </c>
      <c r="I941" s="86"/>
    </row>
    <row r="942" ht="19.9" customHeight="1" spans="2:9">
      <c r="B942" s="82" t="s">
        <v>374</v>
      </c>
      <c r="C942" s="82" t="s">
        <v>377</v>
      </c>
      <c r="D942" s="83" t="s">
        <v>536</v>
      </c>
      <c r="E942" s="84" t="s">
        <v>537</v>
      </c>
      <c r="F942" s="85">
        <v>1.5</v>
      </c>
      <c r="G942" s="85"/>
      <c r="H942" s="85">
        <v>1.5</v>
      </c>
      <c r="I942" s="86"/>
    </row>
    <row r="943" ht="19.9" customHeight="1" spans="2:9">
      <c r="B943" s="82" t="s">
        <v>374</v>
      </c>
      <c r="C943" s="82" t="s">
        <v>355</v>
      </c>
      <c r="D943" s="83" t="s">
        <v>538</v>
      </c>
      <c r="E943" s="84" t="s">
        <v>539</v>
      </c>
      <c r="F943" s="85">
        <v>3.6</v>
      </c>
      <c r="G943" s="85"/>
      <c r="H943" s="85">
        <v>3.6</v>
      </c>
      <c r="I943" s="86"/>
    </row>
    <row r="944" ht="19.9" customHeight="1" spans="2:9">
      <c r="B944" s="82" t="s">
        <v>374</v>
      </c>
      <c r="C944" s="82" t="s">
        <v>357</v>
      </c>
      <c r="D944" s="83" t="s">
        <v>540</v>
      </c>
      <c r="E944" s="84" t="s">
        <v>541</v>
      </c>
      <c r="F944" s="85">
        <v>2.15</v>
      </c>
      <c r="G944" s="85"/>
      <c r="H944" s="85">
        <v>2.15</v>
      </c>
      <c r="I944" s="86"/>
    </row>
    <row r="945" ht="19.9" customHeight="1" spans="2:9">
      <c r="B945" s="82" t="s">
        <v>374</v>
      </c>
      <c r="C945" s="82" t="s">
        <v>361</v>
      </c>
      <c r="D945" s="83" t="s">
        <v>577</v>
      </c>
      <c r="E945" s="84" t="s">
        <v>578</v>
      </c>
      <c r="F945" s="85">
        <v>4</v>
      </c>
      <c r="G945" s="85"/>
      <c r="H945" s="85">
        <v>4</v>
      </c>
      <c r="I945" s="86"/>
    </row>
    <row r="946" ht="19.9" customHeight="1" spans="2:9">
      <c r="B946" s="82" t="s">
        <v>374</v>
      </c>
      <c r="C946" s="82" t="s">
        <v>369</v>
      </c>
      <c r="D946" s="83" t="s">
        <v>542</v>
      </c>
      <c r="E946" s="84" t="s">
        <v>543</v>
      </c>
      <c r="F946" s="85">
        <v>6.8</v>
      </c>
      <c r="G946" s="85"/>
      <c r="H946" s="85">
        <v>6.8</v>
      </c>
      <c r="I946" s="86"/>
    </row>
    <row r="947" ht="19.9" customHeight="1" spans="2:9">
      <c r="B947" s="82" t="s">
        <v>374</v>
      </c>
      <c r="C947" s="82" t="s">
        <v>405</v>
      </c>
      <c r="D947" s="83" t="s">
        <v>564</v>
      </c>
      <c r="E947" s="84" t="s">
        <v>565</v>
      </c>
      <c r="F947" s="85">
        <v>1</v>
      </c>
      <c r="G947" s="85"/>
      <c r="H947" s="85">
        <v>1</v>
      </c>
      <c r="I947" s="86"/>
    </row>
    <row r="948" ht="19.9" customHeight="1" spans="2:9">
      <c r="B948" s="82" t="s">
        <v>374</v>
      </c>
      <c r="C948" s="82" t="s">
        <v>417</v>
      </c>
      <c r="D948" s="83" t="s">
        <v>579</v>
      </c>
      <c r="E948" s="84" t="s">
        <v>580</v>
      </c>
      <c r="F948" s="85">
        <v>10</v>
      </c>
      <c r="G948" s="85"/>
      <c r="H948" s="85">
        <v>10</v>
      </c>
      <c r="I948" s="86"/>
    </row>
    <row r="949" ht="19.9" customHeight="1" spans="2:9">
      <c r="B949" s="82" t="s">
        <v>374</v>
      </c>
      <c r="C949" s="82" t="s">
        <v>385</v>
      </c>
      <c r="D949" s="83" t="s">
        <v>546</v>
      </c>
      <c r="E949" s="84" t="s">
        <v>547</v>
      </c>
      <c r="F949" s="85">
        <v>4</v>
      </c>
      <c r="G949" s="85"/>
      <c r="H949" s="85">
        <v>4</v>
      </c>
      <c r="I949" s="86"/>
    </row>
    <row r="950" ht="19.9" customHeight="1" spans="2:9">
      <c r="B950" s="82" t="s">
        <v>374</v>
      </c>
      <c r="C950" s="82" t="s">
        <v>387</v>
      </c>
      <c r="D950" s="83" t="s">
        <v>548</v>
      </c>
      <c r="E950" s="84" t="s">
        <v>549</v>
      </c>
      <c r="F950" s="85">
        <v>2.21</v>
      </c>
      <c r="G950" s="85"/>
      <c r="H950" s="85">
        <v>2.21</v>
      </c>
      <c r="I950" s="86"/>
    </row>
    <row r="951" ht="19.9" customHeight="1" spans="2:9">
      <c r="B951" s="82" t="s">
        <v>374</v>
      </c>
      <c r="C951" s="82" t="s">
        <v>389</v>
      </c>
      <c r="D951" s="83" t="s">
        <v>550</v>
      </c>
      <c r="E951" s="84" t="s">
        <v>551</v>
      </c>
      <c r="F951" s="85">
        <v>3.32</v>
      </c>
      <c r="G951" s="85"/>
      <c r="H951" s="85">
        <v>3.32</v>
      </c>
      <c r="I951" s="86"/>
    </row>
    <row r="952" ht="19.9" customHeight="1" spans="2:9">
      <c r="B952" s="82" t="s">
        <v>374</v>
      </c>
      <c r="C952" s="82" t="s">
        <v>371</v>
      </c>
      <c r="D952" s="83" t="s">
        <v>554</v>
      </c>
      <c r="E952" s="84" t="s">
        <v>555</v>
      </c>
      <c r="F952" s="85">
        <v>9.21</v>
      </c>
      <c r="G952" s="85"/>
      <c r="H952" s="85">
        <v>9.21</v>
      </c>
      <c r="I952" s="86"/>
    </row>
    <row r="953" ht="19.9" customHeight="1" spans="2:9">
      <c r="B953" s="82" t="s">
        <v>20</v>
      </c>
      <c r="C953" s="82" t="s">
        <v>20</v>
      </c>
      <c r="D953" s="83" t="s">
        <v>556</v>
      </c>
      <c r="E953" s="84" t="s">
        <v>557</v>
      </c>
      <c r="F953" s="85">
        <v>0.02</v>
      </c>
      <c r="G953" s="85">
        <v>0.02</v>
      </c>
      <c r="H953" s="85"/>
      <c r="I953" s="86"/>
    </row>
    <row r="954" ht="19.9" customHeight="1" spans="1:9">
      <c r="A954" s="54"/>
      <c r="B954" s="82" t="s">
        <v>395</v>
      </c>
      <c r="C954" s="82" t="s">
        <v>361</v>
      </c>
      <c r="D954" s="83" t="s">
        <v>560</v>
      </c>
      <c r="E954" s="84" t="s">
        <v>561</v>
      </c>
      <c r="F954" s="85">
        <v>0.02</v>
      </c>
      <c r="G954" s="85">
        <v>0.02</v>
      </c>
      <c r="H954" s="85"/>
      <c r="I954" s="86"/>
    </row>
    <row r="955" ht="19.9" customHeight="1" spans="2:9">
      <c r="B955" s="82" t="s">
        <v>20</v>
      </c>
      <c r="C955" s="82" t="s">
        <v>20</v>
      </c>
      <c r="D955" s="83" t="s">
        <v>155</v>
      </c>
      <c r="E955" s="84" t="s">
        <v>615</v>
      </c>
      <c r="F955" s="85">
        <v>306.06</v>
      </c>
      <c r="G955" s="85">
        <v>291.25</v>
      </c>
      <c r="H955" s="85">
        <v>14.81</v>
      </c>
      <c r="I955" s="86"/>
    </row>
    <row r="956" ht="19.9" customHeight="1" spans="1:9">
      <c r="A956" s="54"/>
      <c r="B956" s="82" t="s">
        <v>20</v>
      </c>
      <c r="C956" s="82" t="s">
        <v>20</v>
      </c>
      <c r="D956" s="83" t="s">
        <v>504</v>
      </c>
      <c r="E956" s="84" t="s">
        <v>505</v>
      </c>
      <c r="F956" s="85">
        <v>290.17</v>
      </c>
      <c r="G956" s="85">
        <v>290.17</v>
      </c>
      <c r="H956" s="85"/>
      <c r="I956" s="86"/>
    </row>
    <row r="957" ht="19.9" customHeight="1" spans="1:9">
      <c r="A957" s="54"/>
      <c r="B957" s="82" t="s">
        <v>348</v>
      </c>
      <c r="C957" s="82" t="s">
        <v>349</v>
      </c>
      <c r="D957" s="83" t="s">
        <v>506</v>
      </c>
      <c r="E957" s="84" t="s">
        <v>507</v>
      </c>
      <c r="F957" s="85">
        <v>104.03</v>
      </c>
      <c r="G957" s="85">
        <v>104.03</v>
      </c>
      <c r="H957" s="85"/>
      <c r="I957" s="86"/>
    </row>
    <row r="958" ht="19.9" customHeight="1" spans="2:9">
      <c r="B958" s="82" t="s">
        <v>348</v>
      </c>
      <c r="C958" s="82" t="s">
        <v>351</v>
      </c>
      <c r="D958" s="83" t="s">
        <v>508</v>
      </c>
      <c r="E958" s="84" t="s">
        <v>509</v>
      </c>
      <c r="F958" s="85">
        <v>14.83</v>
      </c>
      <c r="G958" s="85">
        <v>14.83</v>
      </c>
      <c r="H958" s="85"/>
      <c r="I958" s="86"/>
    </row>
    <row r="959" ht="19.9" customHeight="1" spans="2:9">
      <c r="B959" s="82" t="s">
        <v>348</v>
      </c>
      <c r="C959" s="82" t="s">
        <v>355</v>
      </c>
      <c r="D959" s="83" t="s">
        <v>512</v>
      </c>
      <c r="E959" s="84" t="s">
        <v>513</v>
      </c>
      <c r="F959" s="85">
        <v>4.84</v>
      </c>
      <c r="G959" s="85">
        <v>4.84</v>
      </c>
      <c r="H959" s="85"/>
      <c r="I959" s="86"/>
    </row>
    <row r="960" ht="19.9" customHeight="1" spans="2:9">
      <c r="B960" s="82" t="s">
        <v>348</v>
      </c>
      <c r="C960" s="82" t="s">
        <v>357</v>
      </c>
      <c r="D960" s="83" t="s">
        <v>514</v>
      </c>
      <c r="E960" s="84" t="s">
        <v>515</v>
      </c>
      <c r="F960" s="85">
        <v>73.31</v>
      </c>
      <c r="G960" s="85">
        <v>73.31</v>
      </c>
      <c r="H960" s="85"/>
      <c r="I960" s="86"/>
    </row>
    <row r="961" ht="19.9" customHeight="1" spans="2:9">
      <c r="B961" s="82" t="s">
        <v>348</v>
      </c>
      <c r="C961" s="82" t="s">
        <v>359</v>
      </c>
      <c r="D961" s="83" t="s">
        <v>516</v>
      </c>
      <c r="E961" s="84" t="s">
        <v>517</v>
      </c>
      <c r="F961" s="85">
        <v>30.75</v>
      </c>
      <c r="G961" s="85">
        <v>30.75</v>
      </c>
      <c r="H961" s="85"/>
      <c r="I961" s="86"/>
    </row>
    <row r="962" ht="19.9" customHeight="1" spans="2:9">
      <c r="B962" s="82" t="s">
        <v>348</v>
      </c>
      <c r="C962" s="82" t="s">
        <v>361</v>
      </c>
      <c r="D962" s="83" t="s">
        <v>518</v>
      </c>
      <c r="E962" s="84" t="s">
        <v>519</v>
      </c>
      <c r="F962" s="85">
        <v>15.38</v>
      </c>
      <c r="G962" s="85">
        <v>15.38</v>
      </c>
      <c r="H962" s="85"/>
      <c r="I962" s="86"/>
    </row>
    <row r="963" ht="19.9" customHeight="1" spans="2:9">
      <c r="B963" s="82" t="s">
        <v>348</v>
      </c>
      <c r="C963" s="82" t="s">
        <v>363</v>
      </c>
      <c r="D963" s="83" t="s">
        <v>520</v>
      </c>
      <c r="E963" s="84" t="s">
        <v>521</v>
      </c>
      <c r="F963" s="85">
        <v>11.98</v>
      </c>
      <c r="G963" s="85">
        <v>11.98</v>
      </c>
      <c r="H963" s="85"/>
      <c r="I963" s="86"/>
    </row>
    <row r="964" ht="19.9" customHeight="1" spans="2:9">
      <c r="B964" s="82" t="s">
        <v>348</v>
      </c>
      <c r="C964" s="82" t="s">
        <v>367</v>
      </c>
      <c r="D964" s="83" t="s">
        <v>524</v>
      </c>
      <c r="E964" s="84" t="s">
        <v>525</v>
      </c>
      <c r="F964" s="85">
        <v>5.65</v>
      </c>
      <c r="G964" s="85">
        <v>5.65</v>
      </c>
      <c r="H964" s="85"/>
      <c r="I964" s="86"/>
    </row>
    <row r="965" ht="19.9" customHeight="1" spans="2:9">
      <c r="B965" s="82" t="s">
        <v>348</v>
      </c>
      <c r="C965" s="82" t="s">
        <v>369</v>
      </c>
      <c r="D965" s="83" t="s">
        <v>526</v>
      </c>
      <c r="E965" s="84" t="s">
        <v>527</v>
      </c>
      <c r="F965" s="85">
        <v>29.4</v>
      </c>
      <c r="G965" s="85">
        <v>29.4</v>
      </c>
      <c r="H965" s="85"/>
      <c r="I965" s="86"/>
    </row>
    <row r="966" ht="19.9" customHeight="1" spans="2:9">
      <c r="B966" s="82" t="s">
        <v>20</v>
      </c>
      <c r="C966" s="82" t="s">
        <v>20</v>
      </c>
      <c r="D966" s="83" t="s">
        <v>530</v>
      </c>
      <c r="E966" s="84" t="s">
        <v>531</v>
      </c>
      <c r="F966" s="85">
        <v>14.81</v>
      </c>
      <c r="G966" s="85"/>
      <c r="H966" s="85">
        <v>14.81</v>
      </c>
      <c r="I966" s="86"/>
    </row>
    <row r="967" ht="19.9" customHeight="1" spans="1:9">
      <c r="A967" s="54"/>
      <c r="B967" s="82" t="s">
        <v>374</v>
      </c>
      <c r="C967" s="82" t="s">
        <v>349</v>
      </c>
      <c r="D967" s="83" t="s">
        <v>532</v>
      </c>
      <c r="E967" s="84" t="s">
        <v>533</v>
      </c>
      <c r="F967" s="85">
        <v>0.03</v>
      </c>
      <c r="G967" s="85"/>
      <c r="H967" s="85">
        <v>0.03</v>
      </c>
      <c r="I967" s="86"/>
    </row>
    <row r="968" ht="19.9" customHeight="1" spans="2:9">
      <c r="B968" s="82" t="s">
        <v>374</v>
      </c>
      <c r="C968" s="82" t="s">
        <v>377</v>
      </c>
      <c r="D968" s="83" t="s">
        <v>536</v>
      </c>
      <c r="E968" s="84" t="s">
        <v>537</v>
      </c>
      <c r="F968" s="85">
        <v>0.03</v>
      </c>
      <c r="G968" s="85"/>
      <c r="H968" s="85">
        <v>0.03</v>
      </c>
      <c r="I968" s="86"/>
    </row>
    <row r="969" ht="19.9" customHeight="1" spans="2:9">
      <c r="B969" s="82" t="s">
        <v>374</v>
      </c>
      <c r="C969" s="82" t="s">
        <v>355</v>
      </c>
      <c r="D969" s="83" t="s">
        <v>538</v>
      </c>
      <c r="E969" s="84" t="s">
        <v>539</v>
      </c>
      <c r="F969" s="85">
        <v>0.02</v>
      </c>
      <c r="G969" s="85"/>
      <c r="H969" s="85">
        <v>0.02</v>
      </c>
      <c r="I969" s="86"/>
    </row>
    <row r="970" ht="19.9" customHeight="1" spans="2:9">
      <c r="B970" s="82" t="s">
        <v>374</v>
      </c>
      <c r="C970" s="82" t="s">
        <v>357</v>
      </c>
      <c r="D970" s="83" t="s">
        <v>540</v>
      </c>
      <c r="E970" s="84" t="s">
        <v>541</v>
      </c>
      <c r="F970" s="85">
        <v>0.02</v>
      </c>
      <c r="G970" s="85"/>
      <c r="H970" s="85">
        <v>0.02</v>
      </c>
      <c r="I970" s="86"/>
    </row>
    <row r="971" ht="19.9" customHeight="1" spans="2:9">
      <c r="B971" s="82" t="s">
        <v>374</v>
      </c>
      <c r="C971" s="82" t="s">
        <v>361</v>
      </c>
      <c r="D971" s="83" t="s">
        <v>577</v>
      </c>
      <c r="E971" s="84" t="s">
        <v>578</v>
      </c>
      <c r="F971" s="85">
        <v>0.02</v>
      </c>
      <c r="G971" s="85"/>
      <c r="H971" s="85">
        <v>0.02</v>
      </c>
      <c r="I971" s="86"/>
    </row>
    <row r="972" ht="19.9" customHeight="1" spans="2:9">
      <c r="B972" s="82" t="s">
        <v>374</v>
      </c>
      <c r="C972" s="82" t="s">
        <v>369</v>
      </c>
      <c r="D972" s="83" t="s">
        <v>542</v>
      </c>
      <c r="E972" s="84" t="s">
        <v>543</v>
      </c>
      <c r="F972" s="85">
        <v>0.02</v>
      </c>
      <c r="G972" s="85"/>
      <c r="H972" s="85">
        <v>0.02</v>
      </c>
      <c r="I972" s="86"/>
    </row>
    <row r="973" ht="19.9" customHeight="1" spans="2:9">
      <c r="B973" s="82" t="s">
        <v>374</v>
      </c>
      <c r="C973" s="82" t="s">
        <v>405</v>
      </c>
      <c r="D973" s="83" t="s">
        <v>564</v>
      </c>
      <c r="E973" s="84" t="s">
        <v>565</v>
      </c>
      <c r="F973" s="85">
        <v>0.01</v>
      </c>
      <c r="G973" s="85"/>
      <c r="H973" s="85">
        <v>0.01</v>
      </c>
      <c r="I973" s="86"/>
    </row>
    <row r="974" ht="19.9" customHeight="1" spans="2:9">
      <c r="B974" s="82" t="s">
        <v>374</v>
      </c>
      <c r="C974" s="82" t="s">
        <v>383</v>
      </c>
      <c r="D974" s="83" t="s">
        <v>544</v>
      </c>
      <c r="E974" s="84" t="s">
        <v>545</v>
      </c>
      <c r="F974" s="85">
        <v>0.15</v>
      </c>
      <c r="G974" s="85"/>
      <c r="H974" s="85">
        <v>0.15</v>
      </c>
      <c r="I974" s="86"/>
    </row>
    <row r="975" ht="19.9" customHeight="1" spans="2:9">
      <c r="B975" s="82" t="s">
        <v>374</v>
      </c>
      <c r="C975" s="82" t="s">
        <v>387</v>
      </c>
      <c r="D975" s="83" t="s">
        <v>548</v>
      </c>
      <c r="E975" s="84" t="s">
        <v>549</v>
      </c>
      <c r="F975" s="85">
        <v>3.84</v>
      </c>
      <c r="G975" s="85"/>
      <c r="H975" s="85">
        <v>3.84</v>
      </c>
      <c r="I975" s="86"/>
    </row>
    <row r="976" ht="19.9" customHeight="1" spans="2:9">
      <c r="B976" s="82" t="s">
        <v>374</v>
      </c>
      <c r="C976" s="82" t="s">
        <v>389</v>
      </c>
      <c r="D976" s="83" t="s">
        <v>550</v>
      </c>
      <c r="E976" s="84" t="s">
        <v>551</v>
      </c>
      <c r="F976" s="85">
        <v>5.77</v>
      </c>
      <c r="G976" s="85"/>
      <c r="H976" s="85">
        <v>5.77</v>
      </c>
      <c r="I976" s="86"/>
    </row>
    <row r="977" ht="19.9" customHeight="1" spans="2:9">
      <c r="B977" s="82" t="s">
        <v>374</v>
      </c>
      <c r="C977" s="82" t="s">
        <v>371</v>
      </c>
      <c r="D977" s="83" t="s">
        <v>554</v>
      </c>
      <c r="E977" s="84" t="s">
        <v>555</v>
      </c>
      <c r="F977" s="85">
        <v>4.89</v>
      </c>
      <c r="G977" s="85"/>
      <c r="H977" s="85">
        <v>4.89</v>
      </c>
      <c r="I977" s="86"/>
    </row>
    <row r="978" ht="19.9" customHeight="1" spans="2:9">
      <c r="B978" s="82" t="s">
        <v>20</v>
      </c>
      <c r="C978" s="82" t="s">
        <v>20</v>
      </c>
      <c r="D978" s="83" t="s">
        <v>556</v>
      </c>
      <c r="E978" s="84" t="s">
        <v>557</v>
      </c>
      <c r="F978" s="85">
        <v>1.08</v>
      </c>
      <c r="G978" s="85">
        <v>1.08</v>
      </c>
      <c r="H978" s="85"/>
      <c r="I978" s="86"/>
    </row>
    <row r="979" ht="19.9" customHeight="1" spans="1:9">
      <c r="A979" s="54"/>
      <c r="B979" s="82" t="s">
        <v>395</v>
      </c>
      <c r="C979" s="82" t="s">
        <v>377</v>
      </c>
      <c r="D979" s="83" t="s">
        <v>558</v>
      </c>
      <c r="E979" s="84" t="s">
        <v>559</v>
      </c>
      <c r="F979" s="85">
        <v>1.06</v>
      </c>
      <c r="G979" s="85">
        <v>1.06</v>
      </c>
      <c r="H979" s="85"/>
      <c r="I979" s="86"/>
    </row>
    <row r="980" ht="19.9" customHeight="1" spans="2:9">
      <c r="B980" s="82" t="s">
        <v>395</v>
      </c>
      <c r="C980" s="82" t="s">
        <v>361</v>
      </c>
      <c r="D980" s="83" t="s">
        <v>560</v>
      </c>
      <c r="E980" s="84" t="s">
        <v>561</v>
      </c>
      <c r="F980" s="85">
        <v>0.02</v>
      </c>
      <c r="G980" s="85">
        <v>0.02</v>
      </c>
      <c r="H980" s="85"/>
      <c r="I980" s="86"/>
    </row>
    <row r="981" ht="19.9" customHeight="1" spans="2:9">
      <c r="B981" s="82" t="s">
        <v>20</v>
      </c>
      <c r="C981" s="82" t="s">
        <v>20</v>
      </c>
      <c r="D981" s="83" t="s">
        <v>157</v>
      </c>
      <c r="E981" s="84" t="s">
        <v>616</v>
      </c>
      <c r="F981" s="85">
        <v>592.45</v>
      </c>
      <c r="G981" s="85">
        <v>562.51</v>
      </c>
      <c r="H981" s="85">
        <v>29.94</v>
      </c>
      <c r="I981" s="86"/>
    </row>
    <row r="982" ht="19.9" customHeight="1" spans="1:9">
      <c r="A982" s="54"/>
      <c r="B982" s="82" t="s">
        <v>20</v>
      </c>
      <c r="C982" s="82" t="s">
        <v>20</v>
      </c>
      <c r="D982" s="83" t="s">
        <v>504</v>
      </c>
      <c r="E982" s="84" t="s">
        <v>505</v>
      </c>
      <c r="F982" s="85">
        <v>554.95</v>
      </c>
      <c r="G982" s="85">
        <v>554.95</v>
      </c>
      <c r="H982" s="85"/>
      <c r="I982" s="86"/>
    </row>
    <row r="983" ht="19.9" customHeight="1" spans="1:9">
      <c r="A983" s="54"/>
      <c r="B983" s="82" t="s">
        <v>348</v>
      </c>
      <c r="C983" s="82" t="s">
        <v>349</v>
      </c>
      <c r="D983" s="83" t="s">
        <v>506</v>
      </c>
      <c r="E983" s="84" t="s">
        <v>507</v>
      </c>
      <c r="F983" s="85">
        <v>212.2</v>
      </c>
      <c r="G983" s="85">
        <v>212.2</v>
      </c>
      <c r="H983" s="85"/>
      <c r="I983" s="86"/>
    </row>
    <row r="984" ht="19.9" customHeight="1" spans="2:9">
      <c r="B984" s="82" t="s">
        <v>348</v>
      </c>
      <c r="C984" s="82" t="s">
        <v>351</v>
      </c>
      <c r="D984" s="83" t="s">
        <v>508</v>
      </c>
      <c r="E984" s="84" t="s">
        <v>509</v>
      </c>
      <c r="F984" s="85">
        <v>27.31</v>
      </c>
      <c r="G984" s="85">
        <v>27.31</v>
      </c>
      <c r="H984" s="85"/>
      <c r="I984" s="86"/>
    </row>
    <row r="985" ht="19.9" customHeight="1" spans="2:9">
      <c r="B985" s="82" t="s">
        <v>348</v>
      </c>
      <c r="C985" s="82" t="s">
        <v>355</v>
      </c>
      <c r="D985" s="83" t="s">
        <v>512</v>
      </c>
      <c r="E985" s="84" t="s">
        <v>513</v>
      </c>
      <c r="F985" s="85">
        <v>8.36</v>
      </c>
      <c r="G985" s="85">
        <v>8.36</v>
      </c>
      <c r="H985" s="85"/>
      <c r="I985" s="86"/>
    </row>
    <row r="986" ht="19.9" customHeight="1" spans="2:9">
      <c r="B986" s="82" t="s">
        <v>348</v>
      </c>
      <c r="C986" s="82" t="s">
        <v>357</v>
      </c>
      <c r="D986" s="83" t="s">
        <v>514</v>
      </c>
      <c r="E986" s="84" t="s">
        <v>515</v>
      </c>
      <c r="F986" s="85">
        <v>129.67</v>
      </c>
      <c r="G986" s="85">
        <v>129.67</v>
      </c>
      <c r="H986" s="85"/>
      <c r="I986" s="86"/>
    </row>
    <row r="987" ht="19.9" customHeight="1" spans="2:9">
      <c r="B987" s="82" t="s">
        <v>348</v>
      </c>
      <c r="C987" s="82" t="s">
        <v>359</v>
      </c>
      <c r="D987" s="83" t="s">
        <v>516</v>
      </c>
      <c r="E987" s="84" t="s">
        <v>517</v>
      </c>
      <c r="F987" s="85">
        <v>59.07</v>
      </c>
      <c r="G987" s="85">
        <v>59.07</v>
      </c>
      <c r="H987" s="85"/>
      <c r="I987" s="86"/>
    </row>
    <row r="988" ht="19.9" customHeight="1" spans="2:9">
      <c r="B988" s="82" t="s">
        <v>348</v>
      </c>
      <c r="C988" s="82" t="s">
        <v>361</v>
      </c>
      <c r="D988" s="83" t="s">
        <v>518</v>
      </c>
      <c r="E988" s="84" t="s">
        <v>519</v>
      </c>
      <c r="F988" s="85">
        <v>29.54</v>
      </c>
      <c r="G988" s="85">
        <v>29.54</v>
      </c>
      <c r="H988" s="85"/>
      <c r="I988" s="86"/>
    </row>
    <row r="989" ht="19.9" customHeight="1" spans="2:9">
      <c r="B989" s="82" t="s">
        <v>348</v>
      </c>
      <c r="C989" s="82" t="s">
        <v>363</v>
      </c>
      <c r="D989" s="83" t="s">
        <v>520</v>
      </c>
      <c r="E989" s="84" t="s">
        <v>521</v>
      </c>
      <c r="F989" s="85">
        <v>22.86</v>
      </c>
      <c r="G989" s="85">
        <v>22.86</v>
      </c>
      <c r="H989" s="85"/>
      <c r="I989" s="86"/>
    </row>
    <row r="990" ht="19.9" customHeight="1" spans="2:9">
      <c r="B990" s="82" t="s">
        <v>348</v>
      </c>
      <c r="C990" s="82" t="s">
        <v>367</v>
      </c>
      <c r="D990" s="83" t="s">
        <v>524</v>
      </c>
      <c r="E990" s="84" t="s">
        <v>525</v>
      </c>
      <c r="F990" s="85">
        <v>10.69</v>
      </c>
      <c r="G990" s="85">
        <v>10.69</v>
      </c>
      <c r="H990" s="85"/>
      <c r="I990" s="86"/>
    </row>
    <row r="991" ht="19.9" customHeight="1" spans="2:9">
      <c r="B991" s="82" t="s">
        <v>348</v>
      </c>
      <c r="C991" s="82" t="s">
        <v>369</v>
      </c>
      <c r="D991" s="83" t="s">
        <v>526</v>
      </c>
      <c r="E991" s="84" t="s">
        <v>527</v>
      </c>
      <c r="F991" s="85">
        <v>55.25</v>
      </c>
      <c r="G991" s="85">
        <v>55.25</v>
      </c>
      <c r="H991" s="85"/>
      <c r="I991" s="86"/>
    </row>
    <row r="992" ht="19.9" customHeight="1" spans="2:9">
      <c r="B992" s="82" t="s">
        <v>20</v>
      </c>
      <c r="C992" s="82" t="s">
        <v>20</v>
      </c>
      <c r="D992" s="83" t="s">
        <v>530</v>
      </c>
      <c r="E992" s="84" t="s">
        <v>531</v>
      </c>
      <c r="F992" s="85">
        <v>29.94</v>
      </c>
      <c r="G992" s="85"/>
      <c r="H992" s="85">
        <v>29.94</v>
      </c>
      <c r="I992" s="86"/>
    </row>
    <row r="993" ht="19.9" customHeight="1" spans="1:9">
      <c r="A993" s="54"/>
      <c r="B993" s="82" t="s">
        <v>374</v>
      </c>
      <c r="C993" s="82" t="s">
        <v>349</v>
      </c>
      <c r="D993" s="83" t="s">
        <v>532</v>
      </c>
      <c r="E993" s="84" t="s">
        <v>533</v>
      </c>
      <c r="F993" s="85">
        <v>0.29</v>
      </c>
      <c r="G993" s="85"/>
      <c r="H993" s="85">
        <v>0.29</v>
      </c>
      <c r="I993" s="86"/>
    </row>
    <row r="994" ht="19.9" customHeight="1" spans="2:9">
      <c r="B994" s="82" t="s">
        <v>374</v>
      </c>
      <c r="C994" s="82" t="s">
        <v>355</v>
      </c>
      <c r="D994" s="83" t="s">
        <v>538</v>
      </c>
      <c r="E994" s="84" t="s">
        <v>539</v>
      </c>
      <c r="F994" s="85">
        <v>0.43</v>
      </c>
      <c r="G994" s="85"/>
      <c r="H994" s="85">
        <v>0.43</v>
      </c>
      <c r="I994" s="86"/>
    </row>
    <row r="995" ht="19.9" customHeight="1" spans="2:9">
      <c r="B995" s="82" t="s">
        <v>374</v>
      </c>
      <c r="C995" s="82" t="s">
        <v>357</v>
      </c>
      <c r="D995" s="83" t="s">
        <v>540</v>
      </c>
      <c r="E995" s="84" t="s">
        <v>541</v>
      </c>
      <c r="F995" s="85">
        <v>0.33</v>
      </c>
      <c r="G995" s="85"/>
      <c r="H995" s="85">
        <v>0.33</v>
      </c>
      <c r="I995" s="86"/>
    </row>
    <row r="996" ht="19.9" customHeight="1" spans="2:9">
      <c r="B996" s="82" t="s">
        <v>374</v>
      </c>
      <c r="C996" s="82" t="s">
        <v>387</v>
      </c>
      <c r="D996" s="83" t="s">
        <v>548</v>
      </c>
      <c r="E996" s="84" t="s">
        <v>549</v>
      </c>
      <c r="F996" s="85">
        <v>7.38</v>
      </c>
      <c r="G996" s="85"/>
      <c r="H996" s="85">
        <v>7.38</v>
      </c>
      <c r="I996" s="86"/>
    </row>
    <row r="997" ht="19.9" customHeight="1" spans="2:9">
      <c r="B997" s="82" t="s">
        <v>374</v>
      </c>
      <c r="C997" s="82" t="s">
        <v>389</v>
      </c>
      <c r="D997" s="83" t="s">
        <v>550</v>
      </c>
      <c r="E997" s="84" t="s">
        <v>551</v>
      </c>
      <c r="F997" s="85">
        <v>11.08</v>
      </c>
      <c r="G997" s="85"/>
      <c r="H997" s="85">
        <v>11.08</v>
      </c>
      <c r="I997" s="86"/>
    </row>
    <row r="998" ht="19.9" customHeight="1" spans="2:9">
      <c r="B998" s="82" t="s">
        <v>374</v>
      </c>
      <c r="C998" s="82" t="s">
        <v>371</v>
      </c>
      <c r="D998" s="83" t="s">
        <v>554</v>
      </c>
      <c r="E998" s="84" t="s">
        <v>555</v>
      </c>
      <c r="F998" s="85">
        <v>10.42</v>
      </c>
      <c r="G998" s="85"/>
      <c r="H998" s="85">
        <v>10.42</v>
      </c>
      <c r="I998" s="86"/>
    </row>
    <row r="999" ht="19.9" customHeight="1" spans="2:9">
      <c r="B999" s="82" t="s">
        <v>20</v>
      </c>
      <c r="C999" s="82" t="s">
        <v>20</v>
      </c>
      <c r="D999" s="83" t="s">
        <v>556</v>
      </c>
      <c r="E999" s="84" t="s">
        <v>557</v>
      </c>
      <c r="F999" s="85">
        <v>7.56</v>
      </c>
      <c r="G999" s="85">
        <v>7.56</v>
      </c>
      <c r="H999" s="85"/>
      <c r="I999" s="86"/>
    </row>
    <row r="1000" ht="19.9" customHeight="1" spans="1:9">
      <c r="A1000" s="54"/>
      <c r="B1000" s="82" t="s">
        <v>395</v>
      </c>
      <c r="C1000" s="82" t="s">
        <v>377</v>
      </c>
      <c r="D1000" s="83" t="s">
        <v>558</v>
      </c>
      <c r="E1000" s="84" t="s">
        <v>559</v>
      </c>
      <c r="F1000" s="85">
        <v>7.52</v>
      </c>
      <c r="G1000" s="85">
        <v>7.52</v>
      </c>
      <c r="H1000" s="85"/>
      <c r="I1000" s="86"/>
    </row>
    <row r="1001" ht="19.9" customHeight="1" spans="2:9">
      <c r="B1001" s="82" t="s">
        <v>395</v>
      </c>
      <c r="C1001" s="82" t="s">
        <v>361</v>
      </c>
      <c r="D1001" s="83" t="s">
        <v>560</v>
      </c>
      <c r="E1001" s="84" t="s">
        <v>561</v>
      </c>
      <c r="F1001" s="85">
        <v>0.04</v>
      </c>
      <c r="G1001" s="85">
        <v>0.04</v>
      </c>
      <c r="H1001" s="85"/>
      <c r="I1001" s="86"/>
    </row>
    <row r="1002" ht="19.9" customHeight="1" spans="2:9">
      <c r="B1002" s="82" t="s">
        <v>20</v>
      </c>
      <c r="C1002" s="82" t="s">
        <v>20</v>
      </c>
      <c r="D1002" s="83" t="s">
        <v>159</v>
      </c>
      <c r="E1002" s="84" t="s">
        <v>617</v>
      </c>
      <c r="F1002" s="85">
        <v>69.72</v>
      </c>
      <c r="G1002" s="85">
        <v>42.35</v>
      </c>
      <c r="H1002" s="85">
        <v>27.37</v>
      </c>
      <c r="I1002" s="86"/>
    </row>
    <row r="1003" ht="19.9" customHeight="1" spans="1:9">
      <c r="A1003" s="54"/>
      <c r="B1003" s="82" t="s">
        <v>20</v>
      </c>
      <c r="C1003" s="82" t="s">
        <v>20</v>
      </c>
      <c r="D1003" s="83" t="s">
        <v>504</v>
      </c>
      <c r="E1003" s="84" t="s">
        <v>505</v>
      </c>
      <c r="F1003" s="85">
        <v>42.35</v>
      </c>
      <c r="G1003" s="85">
        <v>42.35</v>
      </c>
      <c r="H1003" s="85"/>
      <c r="I1003" s="86"/>
    </row>
    <row r="1004" ht="19.9" customHeight="1" spans="1:9">
      <c r="A1004" s="54"/>
      <c r="B1004" s="82" t="s">
        <v>348</v>
      </c>
      <c r="C1004" s="82" t="s">
        <v>349</v>
      </c>
      <c r="D1004" s="83" t="s">
        <v>506</v>
      </c>
      <c r="E1004" s="84" t="s">
        <v>507</v>
      </c>
      <c r="F1004" s="85">
        <v>13.51</v>
      </c>
      <c r="G1004" s="85">
        <v>13.51</v>
      </c>
      <c r="H1004" s="85"/>
      <c r="I1004" s="86"/>
    </row>
    <row r="1005" ht="19.9" customHeight="1" spans="2:9">
      <c r="B1005" s="82" t="s">
        <v>348</v>
      </c>
      <c r="C1005" s="82" t="s">
        <v>351</v>
      </c>
      <c r="D1005" s="83" t="s">
        <v>508</v>
      </c>
      <c r="E1005" s="84" t="s">
        <v>509</v>
      </c>
      <c r="F1005" s="85">
        <v>2.54</v>
      </c>
      <c r="G1005" s="85">
        <v>2.54</v>
      </c>
      <c r="H1005" s="85"/>
      <c r="I1005" s="86"/>
    </row>
    <row r="1006" ht="19.9" customHeight="1" spans="2:9">
      <c r="B1006" s="82" t="s">
        <v>348</v>
      </c>
      <c r="C1006" s="82" t="s">
        <v>355</v>
      </c>
      <c r="D1006" s="83" t="s">
        <v>512</v>
      </c>
      <c r="E1006" s="84" t="s">
        <v>513</v>
      </c>
      <c r="F1006" s="85">
        <v>0.66</v>
      </c>
      <c r="G1006" s="85">
        <v>0.66</v>
      </c>
      <c r="H1006" s="85"/>
      <c r="I1006" s="86"/>
    </row>
    <row r="1007" ht="19.9" customHeight="1" spans="2:9">
      <c r="B1007" s="82" t="s">
        <v>348</v>
      </c>
      <c r="C1007" s="82" t="s">
        <v>357</v>
      </c>
      <c r="D1007" s="83" t="s">
        <v>514</v>
      </c>
      <c r="E1007" s="84" t="s">
        <v>515</v>
      </c>
      <c r="F1007" s="85">
        <v>11.78</v>
      </c>
      <c r="G1007" s="85">
        <v>11.78</v>
      </c>
      <c r="H1007" s="85"/>
      <c r="I1007" s="86"/>
    </row>
    <row r="1008" ht="19.9" customHeight="1" spans="2:9">
      <c r="B1008" s="82" t="s">
        <v>348</v>
      </c>
      <c r="C1008" s="82" t="s">
        <v>359</v>
      </c>
      <c r="D1008" s="83" t="s">
        <v>516</v>
      </c>
      <c r="E1008" s="84" t="s">
        <v>517</v>
      </c>
      <c r="F1008" s="85">
        <v>4.45</v>
      </c>
      <c r="G1008" s="85">
        <v>4.45</v>
      </c>
      <c r="H1008" s="85"/>
      <c r="I1008" s="86"/>
    </row>
    <row r="1009" ht="19.9" customHeight="1" spans="2:9">
      <c r="B1009" s="82" t="s">
        <v>348</v>
      </c>
      <c r="C1009" s="82" t="s">
        <v>361</v>
      </c>
      <c r="D1009" s="83" t="s">
        <v>518</v>
      </c>
      <c r="E1009" s="84" t="s">
        <v>519</v>
      </c>
      <c r="F1009" s="85">
        <v>2.23</v>
      </c>
      <c r="G1009" s="85">
        <v>2.23</v>
      </c>
      <c r="H1009" s="85"/>
      <c r="I1009" s="86"/>
    </row>
    <row r="1010" ht="19.9" customHeight="1" spans="2:9">
      <c r="B1010" s="82" t="s">
        <v>348</v>
      </c>
      <c r="C1010" s="82" t="s">
        <v>363</v>
      </c>
      <c r="D1010" s="83" t="s">
        <v>520</v>
      </c>
      <c r="E1010" s="84" t="s">
        <v>521</v>
      </c>
      <c r="F1010" s="85">
        <v>1.83</v>
      </c>
      <c r="G1010" s="85">
        <v>1.83</v>
      </c>
      <c r="H1010" s="85"/>
      <c r="I1010" s="86"/>
    </row>
    <row r="1011" ht="19.9" customHeight="1" spans="2:9">
      <c r="B1011" s="82" t="s">
        <v>348</v>
      </c>
      <c r="C1011" s="82" t="s">
        <v>367</v>
      </c>
      <c r="D1011" s="83" t="s">
        <v>524</v>
      </c>
      <c r="E1011" s="84" t="s">
        <v>525</v>
      </c>
      <c r="F1011" s="85">
        <v>0.85</v>
      </c>
      <c r="G1011" s="85">
        <v>0.85</v>
      </c>
      <c r="H1011" s="85"/>
      <c r="I1011" s="86"/>
    </row>
    <row r="1012" ht="19.9" customHeight="1" spans="2:9">
      <c r="B1012" s="82" t="s">
        <v>348</v>
      </c>
      <c r="C1012" s="82" t="s">
        <v>369</v>
      </c>
      <c r="D1012" s="83" t="s">
        <v>526</v>
      </c>
      <c r="E1012" s="84" t="s">
        <v>527</v>
      </c>
      <c r="F1012" s="85">
        <v>4.49</v>
      </c>
      <c r="G1012" s="85">
        <v>4.49</v>
      </c>
      <c r="H1012" s="85"/>
      <c r="I1012" s="86"/>
    </row>
    <row r="1013" ht="19.9" customHeight="1" spans="2:9">
      <c r="B1013" s="82" t="s">
        <v>20</v>
      </c>
      <c r="C1013" s="82" t="s">
        <v>20</v>
      </c>
      <c r="D1013" s="83" t="s">
        <v>530</v>
      </c>
      <c r="E1013" s="84" t="s">
        <v>531</v>
      </c>
      <c r="F1013" s="85">
        <v>27.37</v>
      </c>
      <c r="G1013" s="85"/>
      <c r="H1013" s="85">
        <v>27.37</v>
      </c>
      <c r="I1013" s="86"/>
    </row>
    <row r="1014" ht="19.9" customHeight="1" spans="1:9">
      <c r="A1014" s="54"/>
      <c r="B1014" s="82" t="s">
        <v>374</v>
      </c>
      <c r="C1014" s="82" t="s">
        <v>349</v>
      </c>
      <c r="D1014" s="83" t="s">
        <v>532</v>
      </c>
      <c r="E1014" s="84" t="s">
        <v>533</v>
      </c>
      <c r="F1014" s="85">
        <v>7.53</v>
      </c>
      <c r="G1014" s="85"/>
      <c r="H1014" s="85">
        <v>7.53</v>
      </c>
      <c r="I1014" s="86"/>
    </row>
    <row r="1015" ht="19.9" customHeight="1" spans="2:9">
      <c r="B1015" s="82" t="s">
        <v>374</v>
      </c>
      <c r="C1015" s="82" t="s">
        <v>377</v>
      </c>
      <c r="D1015" s="83" t="s">
        <v>536</v>
      </c>
      <c r="E1015" s="84" t="s">
        <v>537</v>
      </c>
      <c r="F1015" s="85">
        <v>0.8</v>
      </c>
      <c r="G1015" s="85"/>
      <c r="H1015" s="85">
        <v>0.8</v>
      </c>
      <c r="I1015" s="86"/>
    </row>
    <row r="1016" ht="19.9" customHeight="1" spans="2:9">
      <c r="B1016" s="82" t="s">
        <v>374</v>
      </c>
      <c r="C1016" s="82" t="s">
        <v>355</v>
      </c>
      <c r="D1016" s="83" t="s">
        <v>538</v>
      </c>
      <c r="E1016" s="84" t="s">
        <v>539</v>
      </c>
      <c r="F1016" s="85">
        <v>1.8</v>
      </c>
      <c r="G1016" s="85"/>
      <c r="H1016" s="85">
        <v>1.8</v>
      </c>
      <c r="I1016" s="86"/>
    </row>
    <row r="1017" ht="19.9" customHeight="1" spans="2:9">
      <c r="B1017" s="82" t="s">
        <v>374</v>
      </c>
      <c r="C1017" s="82" t="s">
        <v>357</v>
      </c>
      <c r="D1017" s="83" t="s">
        <v>540</v>
      </c>
      <c r="E1017" s="84" t="s">
        <v>541</v>
      </c>
      <c r="F1017" s="85">
        <v>0.5</v>
      </c>
      <c r="G1017" s="85"/>
      <c r="H1017" s="85">
        <v>0.5</v>
      </c>
      <c r="I1017" s="86"/>
    </row>
    <row r="1018" ht="19.9" customHeight="1" spans="2:9">
      <c r="B1018" s="82" t="s">
        <v>374</v>
      </c>
      <c r="C1018" s="82" t="s">
        <v>361</v>
      </c>
      <c r="D1018" s="83" t="s">
        <v>577</v>
      </c>
      <c r="E1018" s="84" t="s">
        <v>578</v>
      </c>
      <c r="F1018" s="85">
        <v>2</v>
      </c>
      <c r="G1018" s="85"/>
      <c r="H1018" s="85">
        <v>2</v>
      </c>
      <c r="I1018" s="86"/>
    </row>
    <row r="1019" ht="19.9" customHeight="1" spans="2:9">
      <c r="B1019" s="82" t="s">
        <v>374</v>
      </c>
      <c r="C1019" s="82" t="s">
        <v>369</v>
      </c>
      <c r="D1019" s="83" t="s">
        <v>542</v>
      </c>
      <c r="E1019" s="84" t="s">
        <v>543</v>
      </c>
      <c r="F1019" s="85">
        <v>5</v>
      </c>
      <c r="G1019" s="85"/>
      <c r="H1019" s="85">
        <v>5</v>
      </c>
      <c r="I1019" s="86"/>
    </row>
    <row r="1020" ht="19.9" customHeight="1" spans="2:9">
      <c r="B1020" s="82" t="s">
        <v>374</v>
      </c>
      <c r="C1020" s="82" t="s">
        <v>456</v>
      </c>
      <c r="D1020" s="83" t="s">
        <v>618</v>
      </c>
      <c r="E1020" s="84" t="s">
        <v>619</v>
      </c>
      <c r="F1020" s="85">
        <v>0.5</v>
      </c>
      <c r="G1020" s="85"/>
      <c r="H1020" s="85">
        <v>0.5</v>
      </c>
      <c r="I1020" s="86"/>
    </row>
    <row r="1021" ht="19.9" customHeight="1" spans="2:9">
      <c r="B1021" s="82" t="s">
        <v>374</v>
      </c>
      <c r="C1021" s="82" t="s">
        <v>405</v>
      </c>
      <c r="D1021" s="83" t="s">
        <v>564</v>
      </c>
      <c r="E1021" s="84" t="s">
        <v>565</v>
      </c>
      <c r="F1021" s="85">
        <v>1.3</v>
      </c>
      <c r="G1021" s="85"/>
      <c r="H1021" s="85">
        <v>1.3</v>
      </c>
      <c r="I1021" s="86"/>
    </row>
    <row r="1022" ht="19.9" customHeight="1" spans="2:9">
      <c r="B1022" s="82" t="s">
        <v>374</v>
      </c>
      <c r="C1022" s="82" t="s">
        <v>417</v>
      </c>
      <c r="D1022" s="83" t="s">
        <v>579</v>
      </c>
      <c r="E1022" s="84" t="s">
        <v>580</v>
      </c>
      <c r="F1022" s="85">
        <v>1</v>
      </c>
      <c r="G1022" s="85"/>
      <c r="H1022" s="85">
        <v>1</v>
      </c>
      <c r="I1022" s="86"/>
    </row>
    <row r="1023" ht="19.9" customHeight="1" spans="2:9">
      <c r="B1023" s="82" t="s">
        <v>374</v>
      </c>
      <c r="C1023" s="82" t="s">
        <v>385</v>
      </c>
      <c r="D1023" s="83" t="s">
        <v>546</v>
      </c>
      <c r="E1023" s="84" t="s">
        <v>547</v>
      </c>
      <c r="F1023" s="85">
        <v>0.4</v>
      </c>
      <c r="G1023" s="85"/>
      <c r="H1023" s="85">
        <v>0.4</v>
      </c>
      <c r="I1023" s="86"/>
    </row>
    <row r="1024" ht="19.9" customHeight="1" spans="2:9">
      <c r="B1024" s="82" t="s">
        <v>374</v>
      </c>
      <c r="C1024" s="82" t="s">
        <v>387</v>
      </c>
      <c r="D1024" s="83" t="s">
        <v>548</v>
      </c>
      <c r="E1024" s="84" t="s">
        <v>549</v>
      </c>
      <c r="F1024" s="85">
        <v>0.48</v>
      </c>
      <c r="G1024" s="85"/>
      <c r="H1024" s="85">
        <v>0.48</v>
      </c>
      <c r="I1024" s="86"/>
    </row>
    <row r="1025" ht="19.9" customHeight="1" spans="2:9">
      <c r="B1025" s="82" t="s">
        <v>374</v>
      </c>
      <c r="C1025" s="82" t="s">
        <v>389</v>
      </c>
      <c r="D1025" s="83" t="s">
        <v>550</v>
      </c>
      <c r="E1025" s="84" t="s">
        <v>551</v>
      </c>
      <c r="F1025" s="85">
        <v>0.64</v>
      </c>
      <c r="G1025" s="85"/>
      <c r="H1025" s="85">
        <v>0.64</v>
      </c>
      <c r="I1025" s="86"/>
    </row>
    <row r="1026" ht="19.9" customHeight="1" spans="2:9">
      <c r="B1026" s="82" t="s">
        <v>374</v>
      </c>
      <c r="C1026" s="82" t="s">
        <v>371</v>
      </c>
      <c r="D1026" s="83" t="s">
        <v>554</v>
      </c>
      <c r="E1026" s="84" t="s">
        <v>555</v>
      </c>
      <c r="F1026" s="85">
        <v>5.42</v>
      </c>
      <c r="G1026" s="85"/>
      <c r="H1026" s="85">
        <v>5.42</v>
      </c>
      <c r="I1026" s="86"/>
    </row>
    <row r="1027" ht="19.9" customHeight="1" spans="2:9">
      <c r="B1027" s="82" t="s">
        <v>20</v>
      </c>
      <c r="C1027" s="82" t="s">
        <v>20</v>
      </c>
      <c r="D1027" s="83" t="s">
        <v>163</v>
      </c>
      <c r="E1027" s="84" t="s">
        <v>620</v>
      </c>
      <c r="F1027" s="85">
        <v>443.9</v>
      </c>
      <c r="G1027" s="85">
        <v>420.88</v>
      </c>
      <c r="H1027" s="85">
        <v>23.02</v>
      </c>
      <c r="I1027" s="86"/>
    </row>
    <row r="1028" ht="19.9" customHeight="1" spans="1:9">
      <c r="A1028" s="54"/>
      <c r="B1028" s="82" t="s">
        <v>20</v>
      </c>
      <c r="C1028" s="82" t="s">
        <v>20</v>
      </c>
      <c r="D1028" s="83" t="s">
        <v>504</v>
      </c>
      <c r="E1028" s="84" t="s">
        <v>505</v>
      </c>
      <c r="F1028" s="85">
        <v>417.17</v>
      </c>
      <c r="G1028" s="85">
        <v>417.17</v>
      </c>
      <c r="H1028" s="85"/>
      <c r="I1028" s="86"/>
    </row>
    <row r="1029" ht="19.9" customHeight="1" spans="1:9">
      <c r="A1029" s="54"/>
      <c r="B1029" s="82" t="s">
        <v>348</v>
      </c>
      <c r="C1029" s="82" t="s">
        <v>349</v>
      </c>
      <c r="D1029" s="83" t="s">
        <v>506</v>
      </c>
      <c r="E1029" s="84" t="s">
        <v>507</v>
      </c>
      <c r="F1029" s="85">
        <v>175.99</v>
      </c>
      <c r="G1029" s="85">
        <v>175.99</v>
      </c>
      <c r="H1029" s="85"/>
      <c r="I1029" s="86"/>
    </row>
    <row r="1030" ht="19.9" customHeight="1" spans="2:9">
      <c r="B1030" s="82" t="s">
        <v>348</v>
      </c>
      <c r="C1030" s="82" t="s">
        <v>351</v>
      </c>
      <c r="D1030" s="83" t="s">
        <v>508</v>
      </c>
      <c r="E1030" s="84" t="s">
        <v>509</v>
      </c>
      <c r="F1030" s="85">
        <v>4.49</v>
      </c>
      <c r="G1030" s="85">
        <v>4.49</v>
      </c>
      <c r="H1030" s="85"/>
      <c r="I1030" s="86"/>
    </row>
    <row r="1031" ht="19.9" customHeight="1" spans="2:9">
      <c r="B1031" s="82" t="s">
        <v>348</v>
      </c>
      <c r="C1031" s="82" t="s">
        <v>355</v>
      </c>
      <c r="D1031" s="83" t="s">
        <v>512</v>
      </c>
      <c r="E1031" s="84" t="s">
        <v>513</v>
      </c>
      <c r="F1031" s="85">
        <v>6.38</v>
      </c>
      <c r="G1031" s="85">
        <v>6.38</v>
      </c>
      <c r="H1031" s="85"/>
      <c r="I1031" s="86"/>
    </row>
    <row r="1032" ht="19.9" customHeight="1" spans="2:9">
      <c r="B1032" s="82" t="s">
        <v>348</v>
      </c>
      <c r="C1032" s="82" t="s">
        <v>357</v>
      </c>
      <c r="D1032" s="83" t="s">
        <v>514</v>
      </c>
      <c r="E1032" s="84" t="s">
        <v>515</v>
      </c>
      <c r="F1032" s="85">
        <v>96.71</v>
      </c>
      <c r="G1032" s="85">
        <v>96.71</v>
      </c>
      <c r="H1032" s="85"/>
      <c r="I1032" s="86"/>
    </row>
    <row r="1033" ht="19.9" customHeight="1" spans="2:9">
      <c r="B1033" s="82" t="s">
        <v>348</v>
      </c>
      <c r="C1033" s="82" t="s">
        <v>359</v>
      </c>
      <c r="D1033" s="83" t="s">
        <v>516</v>
      </c>
      <c r="E1033" s="84" t="s">
        <v>517</v>
      </c>
      <c r="F1033" s="85">
        <v>44.35</v>
      </c>
      <c r="G1033" s="85">
        <v>44.35</v>
      </c>
      <c r="H1033" s="85"/>
      <c r="I1033" s="86"/>
    </row>
    <row r="1034" ht="19.9" customHeight="1" spans="2:9">
      <c r="B1034" s="82" t="s">
        <v>348</v>
      </c>
      <c r="C1034" s="82" t="s">
        <v>361</v>
      </c>
      <c r="D1034" s="83" t="s">
        <v>518</v>
      </c>
      <c r="E1034" s="84" t="s">
        <v>519</v>
      </c>
      <c r="F1034" s="85">
        <v>22.18</v>
      </c>
      <c r="G1034" s="85">
        <v>22.18</v>
      </c>
      <c r="H1034" s="85"/>
      <c r="I1034" s="86"/>
    </row>
    <row r="1035" ht="19.9" customHeight="1" spans="2:9">
      <c r="B1035" s="82" t="s">
        <v>348</v>
      </c>
      <c r="C1035" s="82" t="s">
        <v>363</v>
      </c>
      <c r="D1035" s="83" t="s">
        <v>520</v>
      </c>
      <c r="E1035" s="84" t="s">
        <v>521</v>
      </c>
      <c r="F1035" s="85">
        <v>17.08</v>
      </c>
      <c r="G1035" s="85">
        <v>17.08</v>
      </c>
      <c r="H1035" s="85"/>
      <c r="I1035" s="86"/>
    </row>
    <row r="1036" ht="19.9" customHeight="1" spans="2:9">
      <c r="B1036" s="82" t="s">
        <v>348</v>
      </c>
      <c r="C1036" s="82" t="s">
        <v>367</v>
      </c>
      <c r="D1036" s="83" t="s">
        <v>524</v>
      </c>
      <c r="E1036" s="84" t="s">
        <v>525</v>
      </c>
      <c r="F1036" s="85">
        <v>8.08</v>
      </c>
      <c r="G1036" s="85">
        <v>8.08</v>
      </c>
      <c r="H1036" s="85"/>
      <c r="I1036" s="86"/>
    </row>
    <row r="1037" ht="19.9" customHeight="1" spans="2:9">
      <c r="B1037" s="82" t="s">
        <v>348</v>
      </c>
      <c r="C1037" s="82" t="s">
        <v>369</v>
      </c>
      <c r="D1037" s="83" t="s">
        <v>526</v>
      </c>
      <c r="E1037" s="84" t="s">
        <v>527</v>
      </c>
      <c r="F1037" s="85">
        <v>41.91</v>
      </c>
      <c r="G1037" s="85">
        <v>41.91</v>
      </c>
      <c r="H1037" s="85"/>
      <c r="I1037" s="86"/>
    </row>
    <row r="1038" ht="19.9" customHeight="1" spans="2:9">
      <c r="B1038" s="82" t="s">
        <v>20</v>
      </c>
      <c r="C1038" s="82" t="s">
        <v>20</v>
      </c>
      <c r="D1038" s="83" t="s">
        <v>530</v>
      </c>
      <c r="E1038" s="84" t="s">
        <v>531</v>
      </c>
      <c r="F1038" s="85">
        <v>23.02</v>
      </c>
      <c r="G1038" s="85"/>
      <c r="H1038" s="85">
        <v>23.02</v>
      </c>
      <c r="I1038" s="86"/>
    </row>
    <row r="1039" ht="19.9" customHeight="1" spans="1:9">
      <c r="A1039" s="54"/>
      <c r="B1039" s="82" t="s">
        <v>374</v>
      </c>
      <c r="C1039" s="82" t="s">
        <v>349</v>
      </c>
      <c r="D1039" s="83" t="s">
        <v>532</v>
      </c>
      <c r="E1039" s="84" t="s">
        <v>533</v>
      </c>
      <c r="F1039" s="85">
        <v>0.5</v>
      </c>
      <c r="G1039" s="85"/>
      <c r="H1039" s="85">
        <v>0.5</v>
      </c>
      <c r="I1039" s="86"/>
    </row>
    <row r="1040" ht="19.9" customHeight="1" spans="2:9">
      <c r="B1040" s="82" t="s">
        <v>374</v>
      </c>
      <c r="C1040" s="82" t="s">
        <v>383</v>
      </c>
      <c r="D1040" s="83" t="s">
        <v>544</v>
      </c>
      <c r="E1040" s="84" t="s">
        <v>545</v>
      </c>
      <c r="F1040" s="85">
        <v>0.14</v>
      </c>
      <c r="G1040" s="85"/>
      <c r="H1040" s="85">
        <v>0.14</v>
      </c>
      <c r="I1040" s="86"/>
    </row>
    <row r="1041" ht="19.9" customHeight="1" spans="2:9">
      <c r="B1041" s="82" t="s">
        <v>374</v>
      </c>
      <c r="C1041" s="82" t="s">
        <v>387</v>
      </c>
      <c r="D1041" s="83" t="s">
        <v>548</v>
      </c>
      <c r="E1041" s="84" t="s">
        <v>549</v>
      </c>
      <c r="F1041" s="85">
        <v>5.45</v>
      </c>
      <c r="G1041" s="85"/>
      <c r="H1041" s="85">
        <v>5.45</v>
      </c>
      <c r="I1041" s="86"/>
    </row>
    <row r="1042" ht="19.9" customHeight="1" spans="2:9">
      <c r="B1042" s="82" t="s">
        <v>374</v>
      </c>
      <c r="C1042" s="82" t="s">
        <v>389</v>
      </c>
      <c r="D1042" s="83" t="s">
        <v>550</v>
      </c>
      <c r="E1042" s="84" t="s">
        <v>551</v>
      </c>
      <c r="F1042" s="85">
        <v>8.09</v>
      </c>
      <c r="G1042" s="85"/>
      <c r="H1042" s="85">
        <v>8.09</v>
      </c>
      <c r="I1042" s="86"/>
    </row>
    <row r="1043" ht="19.9" customHeight="1" spans="2:9">
      <c r="B1043" s="82" t="s">
        <v>374</v>
      </c>
      <c r="C1043" s="82" t="s">
        <v>371</v>
      </c>
      <c r="D1043" s="83" t="s">
        <v>554</v>
      </c>
      <c r="E1043" s="84" t="s">
        <v>555</v>
      </c>
      <c r="F1043" s="85">
        <v>8.84</v>
      </c>
      <c r="G1043" s="85"/>
      <c r="H1043" s="85">
        <v>8.84</v>
      </c>
      <c r="I1043" s="86"/>
    </row>
    <row r="1044" ht="19.9" customHeight="1" spans="2:9">
      <c r="B1044" s="82" t="s">
        <v>20</v>
      </c>
      <c r="C1044" s="82" t="s">
        <v>20</v>
      </c>
      <c r="D1044" s="83" t="s">
        <v>556</v>
      </c>
      <c r="E1044" s="84" t="s">
        <v>557</v>
      </c>
      <c r="F1044" s="85">
        <v>3.71</v>
      </c>
      <c r="G1044" s="85">
        <v>3.71</v>
      </c>
      <c r="H1044" s="85"/>
      <c r="I1044" s="86"/>
    </row>
    <row r="1045" ht="19.9" customHeight="1" spans="1:9">
      <c r="A1045" s="54"/>
      <c r="B1045" s="82" t="s">
        <v>395</v>
      </c>
      <c r="C1045" s="82" t="s">
        <v>377</v>
      </c>
      <c r="D1045" s="83" t="s">
        <v>558</v>
      </c>
      <c r="E1045" s="84" t="s">
        <v>559</v>
      </c>
      <c r="F1045" s="85">
        <v>3.69</v>
      </c>
      <c r="G1045" s="85">
        <v>3.69</v>
      </c>
      <c r="H1045" s="85"/>
      <c r="I1045" s="86"/>
    </row>
    <row r="1046" ht="19.9" customHeight="1" spans="2:9">
      <c r="B1046" s="82" t="s">
        <v>395</v>
      </c>
      <c r="C1046" s="82" t="s">
        <v>361</v>
      </c>
      <c r="D1046" s="83" t="s">
        <v>560</v>
      </c>
      <c r="E1046" s="84" t="s">
        <v>561</v>
      </c>
      <c r="F1046" s="85">
        <v>0.02</v>
      </c>
      <c r="G1046" s="85">
        <v>0.02</v>
      </c>
      <c r="H1046" s="85"/>
      <c r="I1046" s="86"/>
    </row>
    <row r="1047" ht="19.9" customHeight="1" spans="2:9">
      <c r="B1047" s="82" t="s">
        <v>20</v>
      </c>
      <c r="C1047" s="82" t="s">
        <v>20</v>
      </c>
      <c r="D1047" s="83" t="s">
        <v>165</v>
      </c>
      <c r="E1047" s="84" t="s">
        <v>621</v>
      </c>
      <c r="F1047" s="85">
        <v>97.61</v>
      </c>
      <c r="G1047" s="85">
        <v>54.06</v>
      </c>
      <c r="H1047" s="85">
        <v>43.56</v>
      </c>
      <c r="I1047" s="86"/>
    </row>
    <row r="1048" ht="19.9" customHeight="1" spans="1:9">
      <c r="A1048" s="54"/>
      <c r="B1048" s="82" t="s">
        <v>20</v>
      </c>
      <c r="C1048" s="82" t="s">
        <v>20</v>
      </c>
      <c r="D1048" s="83" t="s">
        <v>504</v>
      </c>
      <c r="E1048" s="84" t="s">
        <v>505</v>
      </c>
      <c r="F1048" s="85">
        <v>54.06</v>
      </c>
      <c r="G1048" s="85">
        <v>54.06</v>
      </c>
      <c r="H1048" s="85"/>
      <c r="I1048" s="86"/>
    </row>
    <row r="1049" ht="19.9" customHeight="1" spans="1:9">
      <c r="A1049" s="54"/>
      <c r="B1049" s="82" t="s">
        <v>348</v>
      </c>
      <c r="C1049" s="82" t="s">
        <v>349</v>
      </c>
      <c r="D1049" s="83" t="s">
        <v>506</v>
      </c>
      <c r="E1049" s="84" t="s">
        <v>507</v>
      </c>
      <c r="F1049" s="85">
        <v>19.99</v>
      </c>
      <c r="G1049" s="85">
        <v>19.99</v>
      </c>
      <c r="H1049" s="85"/>
      <c r="I1049" s="86"/>
    </row>
    <row r="1050" ht="19.9" customHeight="1" spans="2:9">
      <c r="B1050" s="82" t="s">
        <v>348</v>
      </c>
      <c r="C1050" s="82" t="s">
        <v>351</v>
      </c>
      <c r="D1050" s="83" t="s">
        <v>508</v>
      </c>
      <c r="E1050" s="84" t="s">
        <v>509</v>
      </c>
      <c r="F1050" s="85">
        <v>0.71</v>
      </c>
      <c r="G1050" s="85">
        <v>0.71</v>
      </c>
      <c r="H1050" s="85"/>
      <c r="I1050" s="86"/>
    </row>
    <row r="1051" ht="19.9" customHeight="1" spans="2:9">
      <c r="B1051" s="82" t="s">
        <v>348</v>
      </c>
      <c r="C1051" s="82" t="s">
        <v>355</v>
      </c>
      <c r="D1051" s="83" t="s">
        <v>512</v>
      </c>
      <c r="E1051" s="84" t="s">
        <v>513</v>
      </c>
      <c r="F1051" s="85">
        <v>1.1</v>
      </c>
      <c r="G1051" s="85">
        <v>1.1</v>
      </c>
      <c r="H1051" s="85"/>
      <c r="I1051" s="86"/>
    </row>
    <row r="1052" ht="19.9" customHeight="1" spans="2:9">
      <c r="B1052" s="82" t="s">
        <v>348</v>
      </c>
      <c r="C1052" s="82" t="s">
        <v>357</v>
      </c>
      <c r="D1052" s="83" t="s">
        <v>514</v>
      </c>
      <c r="E1052" s="84" t="s">
        <v>515</v>
      </c>
      <c r="F1052" s="85">
        <v>14.61</v>
      </c>
      <c r="G1052" s="85">
        <v>14.61</v>
      </c>
      <c r="H1052" s="85"/>
      <c r="I1052" s="86"/>
    </row>
    <row r="1053" ht="19.9" customHeight="1" spans="2:9">
      <c r="B1053" s="82" t="s">
        <v>348</v>
      </c>
      <c r="C1053" s="82" t="s">
        <v>359</v>
      </c>
      <c r="D1053" s="83" t="s">
        <v>516</v>
      </c>
      <c r="E1053" s="84" t="s">
        <v>517</v>
      </c>
      <c r="F1053" s="85">
        <v>5.65</v>
      </c>
      <c r="G1053" s="85">
        <v>5.65</v>
      </c>
      <c r="H1053" s="85"/>
      <c r="I1053" s="86"/>
    </row>
    <row r="1054" ht="19.9" customHeight="1" spans="2:9">
      <c r="B1054" s="82" t="s">
        <v>348</v>
      </c>
      <c r="C1054" s="82" t="s">
        <v>361</v>
      </c>
      <c r="D1054" s="83" t="s">
        <v>518</v>
      </c>
      <c r="E1054" s="84" t="s">
        <v>519</v>
      </c>
      <c r="F1054" s="85">
        <v>2.83</v>
      </c>
      <c r="G1054" s="85">
        <v>2.83</v>
      </c>
      <c r="H1054" s="85"/>
      <c r="I1054" s="86"/>
    </row>
    <row r="1055" ht="19.9" customHeight="1" spans="2:9">
      <c r="B1055" s="82" t="s">
        <v>348</v>
      </c>
      <c r="C1055" s="82" t="s">
        <v>363</v>
      </c>
      <c r="D1055" s="83" t="s">
        <v>520</v>
      </c>
      <c r="E1055" s="84" t="s">
        <v>521</v>
      </c>
      <c r="F1055" s="85">
        <v>2.42</v>
      </c>
      <c r="G1055" s="85">
        <v>2.42</v>
      </c>
      <c r="H1055" s="85"/>
      <c r="I1055" s="86"/>
    </row>
    <row r="1056" ht="19.9" customHeight="1" spans="2:9">
      <c r="B1056" s="82" t="s">
        <v>348</v>
      </c>
      <c r="C1056" s="82" t="s">
        <v>367</v>
      </c>
      <c r="D1056" s="83" t="s">
        <v>524</v>
      </c>
      <c r="E1056" s="84" t="s">
        <v>525</v>
      </c>
      <c r="F1056" s="85">
        <v>1.07</v>
      </c>
      <c r="G1056" s="85">
        <v>1.07</v>
      </c>
      <c r="H1056" s="85"/>
      <c r="I1056" s="86"/>
    </row>
    <row r="1057" ht="19.9" customHeight="1" spans="2:9">
      <c r="B1057" s="82" t="s">
        <v>348</v>
      </c>
      <c r="C1057" s="82" t="s">
        <v>369</v>
      </c>
      <c r="D1057" s="83" t="s">
        <v>526</v>
      </c>
      <c r="E1057" s="84" t="s">
        <v>527</v>
      </c>
      <c r="F1057" s="85">
        <v>5.68</v>
      </c>
      <c r="G1057" s="85">
        <v>5.68</v>
      </c>
      <c r="H1057" s="85"/>
      <c r="I1057" s="86"/>
    </row>
    <row r="1058" ht="19.9" customHeight="1" spans="2:9">
      <c r="B1058" s="82" t="s">
        <v>20</v>
      </c>
      <c r="C1058" s="82" t="s">
        <v>20</v>
      </c>
      <c r="D1058" s="83" t="s">
        <v>530</v>
      </c>
      <c r="E1058" s="84" t="s">
        <v>531</v>
      </c>
      <c r="F1058" s="85">
        <v>43.56</v>
      </c>
      <c r="G1058" s="85"/>
      <c r="H1058" s="85">
        <v>43.56</v>
      </c>
      <c r="I1058" s="86"/>
    </row>
    <row r="1059" ht="19.9" customHeight="1" spans="1:9">
      <c r="A1059" s="54"/>
      <c r="B1059" s="82" t="s">
        <v>374</v>
      </c>
      <c r="C1059" s="82" t="s">
        <v>349</v>
      </c>
      <c r="D1059" s="83" t="s">
        <v>532</v>
      </c>
      <c r="E1059" s="84" t="s">
        <v>533</v>
      </c>
      <c r="F1059" s="85">
        <v>14.5</v>
      </c>
      <c r="G1059" s="85"/>
      <c r="H1059" s="85">
        <v>14.5</v>
      </c>
      <c r="I1059" s="86"/>
    </row>
    <row r="1060" ht="19.9" customHeight="1" spans="2:9">
      <c r="B1060" s="82" t="s">
        <v>374</v>
      </c>
      <c r="C1060" s="82" t="s">
        <v>377</v>
      </c>
      <c r="D1060" s="83" t="s">
        <v>536</v>
      </c>
      <c r="E1060" s="84" t="s">
        <v>537</v>
      </c>
      <c r="F1060" s="85">
        <v>1.6</v>
      </c>
      <c r="G1060" s="85"/>
      <c r="H1060" s="85">
        <v>1.6</v>
      </c>
      <c r="I1060" s="86"/>
    </row>
    <row r="1061" ht="19.9" customHeight="1" spans="2:9">
      <c r="B1061" s="82" t="s">
        <v>374</v>
      </c>
      <c r="C1061" s="82" t="s">
        <v>355</v>
      </c>
      <c r="D1061" s="83" t="s">
        <v>538</v>
      </c>
      <c r="E1061" s="84" t="s">
        <v>539</v>
      </c>
      <c r="F1061" s="85">
        <v>2</v>
      </c>
      <c r="G1061" s="85"/>
      <c r="H1061" s="85">
        <v>2</v>
      </c>
      <c r="I1061" s="86"/>
    </row>
    <row r="1062" ht="19.9" customHeight="1" spans="2:9">
      <c r="B1062" s="82" t="s">
        <v>374</v>
      </c>
      <c r="C1062" s="82" t="s">
        <v>357</v>
      </c>
      <c r="D1062" s="83" t="s">
        <v>540</v>
      </c>
      <c r="E1062" s="84" t="s">
        <v>541</v>
      </c>
      <c r="F1062" s="85">
        <v>1.5</v>
      </c>
      <c r="G1062" s="85"/>
      <c r="H1062" s="85">
        <v>1.5</v>
      </c>
      <c r="I1062" s="86"/>
    </row>
    <row r="1063" ht="19.9" customHeight="1" spans="2:9">
      <c r="B1063" s="82" t="s">
        <v>374</v>
      </c>
      <c r="C1063" s="82" t="s">
        <v>361</v>
      </c>
      <c r="D1063" s="83" t="s">
        <v>577</v>
      </c>
      <c r="E1063" s="84" t="s">
        <v>578</v>
      </c>
      <c r="F1063" s="85">
        <v>2</v>
      </c>
      <c r="G1063" s="85"/>
      <c r="H1063" s="85">
        <v>2</v>
      </c>
      <c r="I1063" s="86"/>
    </row>
    <row r="1064" ht="19.9" customHeight="1" spans="2:9">
      <c r="B1064" s="82" t="s">
        <v>374</v>
      </c>
      <c r="C1064" s="82" t="s">
        <v>369</v>
      </c>
      <c r="D1064" s="83" t="s">
        <v>542</v>
      </c>
      <c r="E1064" s="84" t="s">
        <v>543</v>
      </c>
      <c r="F1064" s="85">
        <v>5</v>
      </c>
      <c r="G1064" s="85"/>
      <c r="H1064" s="85">
        <v>5</v>
      </c>
      <c r="I1064" s="86"/>
    </row>
    <row r="1065" ht="19.9" customHeight="1" spans="2:9">
      <c r="B1065" s="82" t="s">
        <v>374</v>
      </c>
      <c r="C1065" s="82" t="s">
        <v>405</v>
      </c>
      <c r="D1065" s="83" t="s">
        <v>564</v>
      </c>
      <c r="E1065" s="84" t="s">
        <v>565</v>
      </c>
      <c r="F1065" s="85">
        <v>1</v>
      </c>
      <c r="G1065" s="85"/>
      <c r="H1065" s="85">
        <v>1</v>
      </c>
      <c r="I1065" s="86"/>
    </row>
    <row r="1066" ht="19.9" customHeight="1" spans="2:9">
      <c r="B1066" s="82" t="s">
        <v>374</v>
      </c>
      <c r="C1066" s="82" t="s">
        <v>417</v>
      </c>
      <c r="D1066" s="83" t="s">
        <v>579</v>
      </c>
      <c r="E1066" s="84" t="s">
        <v>580</v>
      </c>
      <c r="F1066" s="85">
        <v>1</v>
      </c>
      <c r="G1066" s="85"/>
      <c r="H1066" s="85">
        <v>1</v>
      </c>
      <c r="I1066" s="86"/>
    </row>
    <row r="1067" ht="19.9" customHeight="1" spans="2:9">
      <c r="B1067" s="82" t="s">
        <v>374</v>
      </c>
      <c r="C1067" s="82" t="s">
        <v>385</v>
      </c>
      <c r="D1067" s="83" t="s">
        <v>546</v>
      </c>
      <c r="E1067" s="84" t="s">
        <v>547</v>
      </c>
      <c r="F1067" s="85">
        <v>6.9</v>
      </c>
      <c r="G1067" s="85"/>
      <c r="H1067" s="85">
        <v>6.9</v>
      </c>
      <c r="I1067" s="86"/>
    </row>
    <row r="1068" ht="19.9" customHeight="1" spans="2:9">
      <c r="B1068" s="82" t="s">
        <v>374</v>
      </c>
      <c r="C1068" s="82" t="s">
        <v>387</v>
      </c>
      <c r="D1068" s="83" t="s">
        <v>548</v>
      </c>
      <c r="E1068" s="84" t="s">
        <v>549</v>
      </c>
      <c r="F1068" s="85">
        <v>0.71</v>
      </c>
      <c r="G1068" s="85"/>
      <c r="H1068" s="85">
        <v>0.71</v>
      </c>
      <c r="I1068" s="86"/>
    </row>
    <row r="1069" ht="19.9" customHeight="1" spans="2:9">
      <c r="B1069" s="82" t="s">
        <v>374</v>
      </c>
      <c r="C1069" s="82" t="s">
        <v>389</v>
      </c>
      <c r="D1069" s="83" t="s">
        <v>550</v>
      </c>
      <c r="E1069" s="84" t="s">
        <v>551</v>
      </c>
      <c r="F1069" s="85">
        <v>1.06</v>
      </c>
      <c r="G1069" s="85"/>
      <c r="H1069" s="85">
        <v>1.06</v>
      </c>
      <c r="I1069" s="86"/>
    </row>
    <row r="1070" ht="19.9" customHeight="1" spans="2:9">
      <c r="B1070" s="82" t="s">
        <v>374</v>
      </c>
      <c r="C1070" s="82" t="s">
        <v>371</v>
      </c>
      <c r="D1070" s="83" t="s">
        <v>554</v>
      </c>
      <c r="E1070" s="84" t="s">
        <v>555</v>
      </c>
      <c r="F1070" s="85">
        <v>6.29</v>
      </c>
      <c r="G1070" s="85"/>
      <c r="H1070" s="85">
        <v>6.29</v>
      </c>
      <c r="I1070" s="86"/>
    </row>
    <row r="1071" ht="19.9" customHeight="1" spans="2:9">
      <c r="B1071" s="82" t="s">
        <v>20</v>
      </c>
      <c r="C1071" s="82" t="s">
        <v>20</v>
      </c>
      <c r="D1071" s="83" t="s">
        <v>167</v>
      </c>
      <c r="E1071" s="84" t="s">
        <v>622</v>
      </c>
      <c r="F1071" s="85">
        <v>638.81</v>
      </c>
      <c r="G1071" s="85">
        <v>601.85</v>
      </c>
      <c r="H1071" s="85">
        <v>36.96</v>
      </c>
      <c r="I1071" s="86"/>
    </row>
    <row r="1072" ht="19.9" customHeight="1" spans="1:9">
      <c r="A1072" s="54"/>
      <c r="B1072" s="82" t="s">
        <v>20</v>
      </c>
      <c r="C1072" s="82" t="s">
        <v>20</v>
      </c>
      <c r="D1072" s="83" t="s">
        <v>504</v>
      </c>
      <c r="E1072" s="84" t="s">
        <v>505</v>
      </c>
      <c r="F1072" s="85">
        <v>598.66</v>
      </c>
      <c r="G1072" s="85">
        <v>598.66</v>
      </c>
      <c r="H1072" s="85"/>
      <c r="I1072" s="86"/>
    </row>
    <row r="1073" ht="19.9" customHeight="1" spans="1:9">
      <c r="A1073" s="54"/>
      <c r="B1073" s="82" t="s">
        <v>348</v>
      </c>
      <c r="C1073" s="82" t="s">
        <v>349</v>
      </c>
      <c r="D1073" s="83" t="s">
        <v>506</v>
      </c>
      <c r="E1073" s="84" t="s">
        <v>507</v>
      </c>
      <c r="F1073" s="85">
        <v>242.65</v>
      </c>
      <c r="G1073" s="85">
        <v>242.65</v>
      </c>
      <c r="H1073" s="85"/>
      <c r="I1073" s="86"/>
    </row>
    <row r="1074" ht="19.9" customHeight="1" spans="2:9">
      <c r="B1074" s="82" t="s">
        <v>348</v>
      </c>
      <c r="C1074" s="82" t="s">
        <v>351</v>
      </c>
      <c r="D1074" s="83" t="s">
        <v>508</v>
      </c>
      <c r="E1074" s="84" t="s">
        <v>509</v>
      </c>
      <c r="F1074" s="85">
        <v>6.79</v>
      </c>
      <c r="G1074" s="85">
        <v>6.79</v>
      </c>
      <c r="H1074" s="85"/>
      <c r="I1074" s="86"/>
    </row>
    <row r="1075" ht="19.9" customHeight="1" spans="2:9">
      <c r="B1075" s="82" t="s">
        <v>348</v>
      </c>
      <c r="C1075" s="82" t="s">
        <v>355</v>
      </c>
      <c r="D1075" s="83" t="s">
        <v>512</v>
      </c>
      <c r="E1075" s="84" t="s">
        <v>513</v>
      </c>
      <c r="F1075" s="85">
        <v>9.9</v>
      </c>
      <c r="G1075" s="85">
        <v>9.9</v>
      </c>
      <c r="H1075" s="85"/>
      <c r="I1075" s="86"/>
    </row>
    <row r="1076" ht="19.9" customHeight="1" spans="2:9">
      <c r="B1076" s="82" t="s">
        <v>348</v>
      </c>
      <c r="C1076" s="82" t="s">
        <v>357</v>
      </c>
      <c r="D1076" s="83" t="s">
        <v>514</v>
      </c>
      <c r="E1076" s="84" t="s">
        <v>515</v>
      </c>
      <c r="F1076" s="85">
        <v>139.5</v>
      </c>
      <c r="G1076" s="85">
        <v>139.5</v>
      </c>
      <c r="H1076" s="85"/>
      <c r="I1076" s="86"/>
    </row>
    <row r="1077" ht="19.9" customHeight="1" spans="2:9">
      <c r="B1077" s="82" t="s">
        <v>348</v>
      </c>
      <c r="C1077" s="82" t="s">
        <v>359</v>
      </c>
      <c r="D1077" s="83" t="s">
        <v>516</v>
      </c>
      <c r="E1077" s="84" t="s">
        <v>517</v>
      </c>
      <c r="F1077" s="85">
        <v>65.6</v>
      </c>
      <c r="G1077" s="85">
        <v>65.6</v>
      </c>
      <c r="H1077" s="85"/>
      <c r="I1077" s="86"/>
    </row>
    <row r="1078" ht="19.9" customHeight="1" spans="2:9">
      <c r="B1078" s="82" t="s">
        <v>348</v>
      </c>
      <c r="C1078" s="82" t="s">
        <v>361</v>
      </c>
      <c r="D1078" s="83" t="s">
        <v>518</v>
      </c>
      <c r="E1078" s="84" t="s">
        <v>519</v>
      </c>
      <c r="F1078" s="85">
        <v>32.8</v>
      </c>
      <c r="G1078" s="85">
        <v>32.8</v>
      </c>
      <c r="H1078" s="85"/>
      <c r="I1078" s="86"/>
    </row>
    <row r="1079" ht="19.9" customHeight="1" spans="2:9">
      <c r="B1079" s="82" t="s">
        <v>348</v>
      </c>
      <c r="C1079" s="82" t="s">
        <v>363</v>
      </c>
      <c r="D1079" s="83" t="s">
        <v>520</v>
      </c>
      <c r="E1079" s="84" t="s">
        <v>521</v>
      </c>
      <c r="F1079" s="85">
        <v>25.99</v>
      </c>
      <c r="G1079" s="85">
        <v>25.99</v>
      </c>
      <c r="H1079" s="85"/>
      <c r="I1079" s="86"/>
    </row>
    <row r="1080" ht="19.9" customHeight="1" spans="2:9">
      <c r="B1080" s="82" t="s">
        <v>348</v>
      </c>
      <c r="C1080" s="82" t="s">
        <v>367</v>
      </c>
      <c r="D1080" s="83" t="s">
        <v>524</v>
      </c>
      <c r="E1080" s="84" t="s">
        <v>525</v>
      </c>
      <c r="F1080" s="85">
        <v>12.13</v>
      </c>
      <c r="G1080" s="85">
        <v>12.13</v>
      </c>
      <c r="H1080" s="85"/>
      <c r="I1080" s="86"/>
    </row>
    <row r="1081" ht="19.9" customHeight="1" spans="2:9">
      <c r="B1081" s="82" t="s">
        <v>348</v>
      </c>
      <c r="C1081" s="82" t="s">
        <v>369</v>
      </c>
      <c r="D1081" s="83" t="s">
        <v>526</v>
      </c>
      <c r="E1081" s="84" t="s">
        <v>527</v>
      </c>
      <c r="F1081" s="85">
        <v>63.31</v>
      </c>
      <c r="G1081" s="85">
        <v>63.31</v>
      </c>
      <c r="H1081" s="85"/>
      <c r="I1081" s="86"/>
    </row>
    <row r="1082" ht="19.9" customHeight="1" spans="2:9">
      <c r="B1082" s="82" t="s">
        <v>20</v>
      </c>
      <c r="C1082" s="82" t="s">
        <v>20</v>
      </c>
      <c r="D1082" s="83" t="s">
        <v>530</v>
      </c>
      <c r="E1082" s="84" t="s">
        <v>531</v>
      </c>
      <c r="F1082" s="85">
        <v>36.96</v>
      </c>
      <c r="G1082" s="85"/>
      <c r="H1082" s="85">
        <v>36.96</v>
      </c>
      <c r="I1082" s="86"/>
    </row>
    <row r="1083" ht="19.9" customHeight="1" spans="1:9">
      <c r="A1083" s="54"/>
      <c r="B1083" s="82" t="s">
        <v>374</v>
      </c>
      <c r="C1083" s="82" t="s">
        <v>349</v>
      </c>
      <c r="D1083" s="83" t="s">
        <v>532</v>
      </c>
      <c r="E1083" s="84" t="s">
        <v>533</v>
      </c>
      <c r="F1083" s="85">
        <v>0.5</v>
      </c>
      <c r="G1083" s="85"/>
      <c r="H1083" s="85">
        <v>0.5</v>
      </c>
      <c r="I1083" s="86"/>
    </row>
    <row r="1084" ht="19.9" customHeight="1" spans="2:9">
      <c r="B1084" s="82" t="s">
        <v>374</v>
      </c>
      <c r="C1084" s="82" t="s">
        <v>351</v>
      </c>
      <c r="D1084" s="83" t="s">
        <v>534</v>
      </c>
      <c r="E1084" s="84" t="s">
        <v>535</v>
      </c>
      <c r="F1084" s="85">
        <v>0.05</v>
      </c>
      <c r="G1084" s="85"/>
      <c r="H1084" s="85">
        <v>0.05</v>
      </c>
      <c r="I1084" s="86"/>
    </row>
    <row r="1085" ht="19.9" customHeight="1" spans="2:9">
      <c r="B1085" s="82" t="s">
        <v>374</v>
      </c>
      <c r="C1085" s="82" t="s">
        <v>377</v>
      </c>
      <c r="D1085" s="83" t="s">
        <v>536</v>
      </c>
      <c r="E1085" s="84" t="s">
        <v>537</v>
      </c>
      <c r="F1085" s="85">
        <v>0.1</v>
      </c>
      <c r="G1085" s="85"/>
      <c r="H1085" s="85">
        <v>0.1</v>
      </c>
      <c r="I1085" s="86"/>
    </row>
    <row r="1086" ht="19.9" customHeight="1" spans="2:9">
      <c r="B1086" s="82" t="s">
        <v>374</v>
      </c>
      <c r="C1086" s="82" t="s">
        <v>355</v>
      </c>
      <c r="D1086" s="83" t="s">
        <v>538</v>
      </c>
      <c r="E1086" s="84" t="s">
        <v>539</v>
      </c>
      <c r="F1086" s="85">
        <v>0.1</v>
      </c>
      <c r="G1086" s="85"/>
      <c r="H1086" s="85">
        <v>0.1</v>
      </c>
      <c r="I1086" s="86"/>
    </row>
    <row r="1087" ht="19.9" customHeight="1" spans="2:9">
      <c r="B1087" s="82" t="s">
        <v>374</v>
      </c>
      <c r="C1087" s="82" t="s">
        <v>357</v>
      </c>
      <c r="D1087" s="83" t="s">
        <v>540</v>
      </c>
      <c r="E1087" s="84" t="s">
        <v>541</v>
      </c>
      <c r="F1087" s="85">
        <v>0.05</v>
      </c>
      <c r="G1087" s="85"/>
      <c r="H1087" s="85">
        <v>0.05</v>
      </c>
      <c r="I1087" s="86"/>
    </row>
    <row r="1088" ht="19.9" customHeight="1" spans="2:9">
      <c r="B1088" s="82" t="s">
        <v>374</v>
      </c>
      <c r="C1088" s="82" t="s">
        <v>361</v>
      </c>
      <c r="D1088" s="83" t="s">
        <v>577</v>
      </c>
      <c r="E1088" s="84" t="s">
        <v>578</v>
      </c>
      <c r="F1088" s="85">
        <v>0.04</v>
      </c>
      <c r="G1088" s="85"/>
      <c r="H1088" s="85">
        <v>0.04</v>
      </c>
      <c r="I1088" s="86"/>
    </row>
    <row r="1089" ht="19.9" customHeight="1" spans="2:9">
      <c r="B1089" s="82" t="s">
        <v>374</v>
      </c>
      <c r="C1089" s="82" t="s">
        <v>369</v>
      </c>
      <c r="D1089" s="83" t="s">
        <v>542</v>
      </c>
      <c r="E1089" s="84" t="s">
        <v>543</v>
      </c>
      <c r="F1089" s="85">
        <v>0.05</v>
      </c>
      <c r="G1089" s="85"/>
      <c r="H1089" s="85">
        <v>0.05</v>
      </c>
      <c r="I1089" s="86"/>
    </row>
    <row r="1090" ht="19.9" customHeight="1" spans="2:9">
      <c r="B1090" s="82" t="s">
        <v>374</v>
      </c>
      <c r="C1090" s="82" t="s">
        <v>405</v>
      </c>
      <c r="D1090" s="83" t="s">
        <v>564</v>
      </c>
      <c r="E1090" s="84" t="s">
        <v>565</v>
      </c>
      <c r="F1090" s="85">
        <v>0.05</v>
      </c>
      <c r="G1090" s="85"/>
      <c r="H1090" s="85">
        <v>0.05</v>
      </c>
      <c r="I1090" s="86"/>
    </row>
    <row r="1091" ht="19.9" customHeight="1" spans="2:9">
      <c r="B1091" s="82" t="s">
        <v>374</v>
      </c>
      <c r="C1091" s="82" t="s">
        <v>417</v>
      </c>
      <c r="D1091" s="83" t="s">
        <v>579</v>
      </c>
      <c r="E1091" s="84" t="s">
        <v>580</v>
      </c>
      <c r="F1091" s="85">
        <v>0.05</v>
      </c>
      <c r="G1091" s="85"/>
      <c r="H1091" s="85">
        <v>0.05</v>
      </c>
      <c r="I1091" s="86"/>
    </row>
    <row r="1092" ht="19.9" customHeight="1" spans="2:9">
      <c r="B1092" s="82" t="s">
        <v>374</v>
      </c>
      <c r="C1092" s="82" t="s">
        <v>385</v>
      </c>
      <c r="D1092" s="83" t="s">
        <v>546</v>
      </c>
      <c r="E1092" s="84" t="s">
        <v>547</v>
      </c>
      <c r="F1092" s="85">
        <v>0.05</v>
      </c>
      <c r="G1092" s="85"/>
      <c r="H1092" s="85">
        <v>0.05</v>
      </c>
      <c r="I1092" s="86"/>
    </row>
    <row r="1093" ht="19.9" customHeight="1" spans="2:9">
      <c r="B1093" s="82" t="s">
        <v>374</v>
      </c>
      <c r="C1093" s="82" t="s">
        <v>387</v>
      </c>
      <c r="D1093" s="83" t="s">
        <v>548</v>
      </c>
      <c r="E1093" s="84" t="s">
        <v>549</v>
      </c>
      <c r="F1093" s="85">
        <v>8.11</v>
      </c>
      <c r="G1093" s="85"/>
      <c r="H1093" s="85">
        <v>8.11</v>
      </c>
      <c r="I1093" s="86"/>
    </row>
    <row r="1094" ht="19.9" customHeight="1" spans="2:9">
      <c r="B1094" s="82" t="s">
        <v>374</v>
      </c>
      <c r="C1094" s="82" t="s">
        <v>389</v>
      </c>
      <c r="D1094" s="83" t="s">
        <v>550</v>
      </c>
      <c r="E1094" s="84" t="s">
        <v>551</v>
      </c>
      <c r="F1094" s="85">
        <v>12.08</v>
      </c>
      <c r="G1094" s="85"/>
      <c r="H1094" s="85">
        <v>12.08</v>
      </c>
      <c r="I1094" s="86"/>
    </row>
    <row r="1095" ht="19.9" customHeight="1" spans="2:9">
      <c r="B1095" s="82" t="s">
        <v>374</v>
      </c>
      <c r="C1095" s="82" t="s">
        <v>371</v>
      </c>
      <c r="D1095" s="83" t="s">
        <v>554</v>
      </c>
      <c r="E1095" s="84" t="s">
        <v>555</v>
      </c>
      <c r="F1095" s="85">
        <v>15.73</v>
      </c>
      <c r="G1095" s="85"/>
      <c r="H1095" s="85">
        <v>15.73</v>
      </c>
      <c r="I1095" s="86"/>
    </row>
    <row r="1096" ht="19.9" customHeight="1" spans="2:9">
      <c r="B1096" s="82" t="s">
        <v>20</v>
      </c>
      <c r="C1096" s="82" t="s">
        <v>20</v>
      </c>
      <c r="D1096" s="83" t="s">
        <v>556</v>
      </c>
      <c r="E1096" s="84" t="s">
        <v>557</v>
      </c>
      <c r="F1096" s="85">
        <v>3.18</v>
      </c>
      <c r="G1096" s="85">
        <v>3.18</v>
      </c>
      <c r="H1096" s="85"/>
      <c r="I1096" s="86"/>
    </row>
    <row r="1097" ht="19.9" customHeight="1" spans="1:9">
      <c r="A1097" s="54"/>
      <c r="B1097" s="82" t="s">
        <v>395</v>
      </c>
      <c r="C1097" s="82" t="s">
        <v>377</v>
      </c>
      <c r="D1097" s="83" t="s">
        <v>558</v>
      </c>
      <c r="E1097" s="84" t="s">
        <v>559</v>
      </c>
      <c r="F1097" s="85">
        <v>3.08</v>
      </c>
      <c r="G1097" s="85">
        <v>3.08</v>
      </c>
      <c r="H1097" s="85"/>
      <c r="I1097" s="86"/>
    </row>
    <row r="1098" ht="19.9" customHeight="1" spans="2:9">
      <c r="B1098" s="82" t="s">
        <v>395</v>
      </c>
      <c r="C1098" s="82" t="s">
        <v>361</v>
      </c>
      <c r="D1098" s="83" t="s">
        <v>560</v>
      </c>
      <c r="E1098" s="84" t="s">
        <v>561</v>
      </c>
      <c r="F1098" s="85">
        <v>0.11</v>
      </c>
      <c r="G1098" s="85">
        <v>0.11</v>
      </c>
      <c r="H1098" s="85"/>
      <c r="I1098" s="86"/>
    </row>
    <row r="1099" ht="19.9" customHeight="1" spans="2:9">
      <c r="B1099" s="82" t="s">
        <v>20</v>
      </c>
      <c r="C1099" s="82" t="s">
        <v>20</v>
      </c>
      <c r="D1099" s="83" t="s">
        <v>169</v>
      </c>
      <c r="E1099" s="84" t="s">
        <v>623</v>
      </c>
      <c r="F1099" s="85">
        <v>316.62</v>
      </c>
      <c r="G1099" s="85">
        <v>195.23</v>
      </c>
      <c r="H1099" s="85">
        <v>121.39</v>
      </c>
      <c r="I1099" s="86"/>
    </row>
    <row r="1100" ht="19.9" customHeight="1" spans="1:9">
      <c r="A1100" s="54"/>
      <c r="B1100" s="82" t="s">
        <v>20</v>
      </c>
      <c r="C1100" s="82" t="s">
        <v>20</v>
      </c>
      <c r="D1100" s="83" t="s">
        <v>504</v>
      </c>
      <c r="E1100" s="84" t="s">
        <v>505</v>
      </c>
      <c r="F1100" s="85">
        <v>195.23</v>
      </c>
      <c r="G1100" s="85">
        <v>195.23</v>
      </c>
      <c r="H1100" s="85"/>
      <c r="I1100" s="86"/>
    </row>
    <row r="1101" ht="19.9" customHeight="1" spans="1:9">
      <c r="A1101" s="54"/>
      <c r="B1101" s="82" t="s">
        <v>348</v>
      </c>
      <c r="C1101" s="82" t="s">
        <v>349</v>
      </c>
      <c r="D1101" s="83" t="s">
        <v>506</v>
      </c>
      <c r="E1101" s="84" t="s">
        <v>507</v>
      </c>
      <c r="F1101" s="85">
        <v>74.85</v>
      </c>
      <c r="G1101" s="85">
        <v>74.85</v>
      </c>
      <c r="H1101" s="85"/>
      <c r="I1101" s="86"/>
    </row>
    <row r="1102" ht="19.9" customHeight="1" spans="2:9">
      <c r="B1102" s="82" t="s">
        <v>348</v>
      </c>
      <c r="C1102" s="82" t="s">
        <v>351</v>
      </c>
      <c r="D1102" s="83" t="s">
        <v>508</v>
      </c>
      <c r="E1102" s="84" t="s">
        <v>509</v>
      </c>
      <c r="F1102" s="85">
        <v>7.4</v>
      </c>
      <c r="G1102" s="85">
        <v>7.4</v>
      </c>
      <c r="H1102" s="85"/>
      <c r="I1102" s="86"/>
    </row>
    <row r="1103" ht="19.9" customHeight="1" spans="2:9">
      <c r="B1103" s="82" t="s">
        <v>348</v>
      </c>
      <c r="C1103" s="82" t="s">
        <v>355</v>
      </c>
      <c r="D1103" s="83" t="s">
        <v>512</v>
      </c>
      <c r="E1103" s="84" t="s">
        <v>513</v>
      </c>
      <c r="F1103" s="85">
        <v>3.52</v>
      </c>
      <c r="G1103" s="85">
        <v>3.52</v>
      </c>
      <c r="H1103" s="85"/>
      <c r="I1103" s="86"/>
    </row>
    <row r="1104" ht="19.9" customHeight="1" spans="2:9">
      <c r="B1104" s="82" t="s">
        <v>348</v>
      </c>
      <c r="C1104" s="82" t="s">
        <v>357</v>
      </c>
      <c r="D1104" s="83" t="s">
        <v>514</v>
      </c>
      <c r="E1104" s="84" t="s">
        <v>515</v>
      </c>
      <c r="F1104" s="85">
        <v>46.33</v>
      </c>
      <c r="G1104" s="85">
        <v>46.33</v>
      </c>
      <c r="H1104" s="85"/>
      <c r="I1104" s="86"/>
    </row>
    <row r="1105" ht="19.9" customHeight="1" spans="2:9">
      <c r="B1105" s="82" t="s">
        <v>348</v>
      </c>
      <c r="C1105" s="82" t="s">
        <v>359</v>
      </c>
      <c r="D1105" s="83" t="s">
        <v>516</v>
      </c>
      <c r="E1105" s="84" t="s">
        <v>517</v>
      </c>
      <c r="F1105" s="85">
        <v>20.57</v>
      </c>
      <c r="G1105" s="85">
        <v>20.57</v>
      </c>
      <c r="H1105" s="85"/>
      <c r="I1105" s="86"/>
    </row>
    <row r="1106" ht="19.9" customHeight="1" spans="2:9">
      <c r="B1106" s="82" t="s">
        <v>348</v>
      </c>
      <c r="C1106" s="82" t="s">
        <v>361</v>
      </c>
      <c r="D1106" s="83" t="s">
        <v>518</v>
      </c>
      <c r="E1106" s="84" t="s">
        <v>519</v>
      </c>
      <c r="F1106" s="85">
        <v>10.29</v>
      </c>
      <c r="G1106" s="85">
        <v>10.29</v>
      </c>
      <c r="H1106" s="85"/>
      <c r="I1106" s="86"/>
    </row>
    <row r="1107" ht="19.9" customHeight="1" spans="2:9">
      <c r="B1107" s="82" t="s">
        <v>348</v>
      </c>
      <c r="C1107" s="82" t="s">
        <v>363</v>
      </c>
      <c r="D1107" s="83" t="s">
        <v>520</v>
      </c>
      <c r="E1107" s="84" t="s">
        <v>521</v>
      </c>
      <c r="F1107" s="85">
        <v>8.41</v>
      </c>
      <c r="G1107" s="85">
        <v>8.41</v>
      </c>
      <c r="H1107" s="85"/>
      <c r="I1107" s="86"/>
    </row>
    <row r="1108" ht="19.9" customHeight="1" spans="2:9">
      <c r="B1108" s="82" t="s">
        <v>348</v>
      </c>
      <c r="C1108" s="82" t="s">
        <v>367</v>
      </c>
      <c r="D1108" s="83" t="s">
        <v>524</v>
      </c>
      <c r="E1108" s="84" t="s">
        <v>525</v>
      </c>
      <c r="F1108" s="85">
        <v>3.83</v>
      </c>
      <c r="G1108" s="85">
        <v>3.83</v>
      </c>
      <c r="H1108" s="85"/>
      <c r="I1108" s="86"/>
    </row>
    <row r="1109" ht="19.9" customHeight="1" spans="2:9">
      <c r="B1109" s="82" t="s">
        <v>348</v>
      </c>
      <c r="C1109" s="82" t="s">
        <v>369</v>
      </c>
      <c r="D1109" s="83" t="s">
        <v>526</v>
      </c>
      <c r="E1109" s="84" t="s">
        <v>527</v>
      </c>
      <c r="F1109" s="85">
        <v>20.04</v>
      </c>
      <c r="G1109" s="85">
        <v>20.04</v>
      </c>
      <c r="H1109" s="85"/>
      <c r="I1109" s="86"/>
    </row>
    <row r="1110" ht="19.9" customHeight="1" spans="2:9">
      <c r="B1110" s="82" t="s">
        <v>20</v>
      </c>
      <c r="C1110" s="82" t="s">
        <v>20</v>
      </c>
      <c r="D1110" s="83" t="s">
        <v>530</v>
      </c>
      <c r="E1110" s="84" t="s">
        <v>531</v>
      </c>
      <c r="F1110" s="85">
        <v>121.39</v>
      </c>
      <c r="G1110" s="85"/>
      <c r="H1110" s="85">
        <v>121.39</v>
      </c>
      <c r="I1110" s="86"/>
    </row>
    <row r="1111" ht="19.9" customHeight="1" spans="1:9">
      <c r="A1111" s="54"/>
      <c r="B1111" s="82" t="s">
        <v>374</v>
      </c>
      <c r="C1111" s="82" t="s">
        <v>349</v>
      </c>
      <c r="D1111" s="83" t="s">
        <v>532</v>
      </c>
      <c r="E1111" s="84" t="s">
        <v>533</v>
      </c>
      <c r="F1111" s="85">
        <v>45</v>
      </c>
      <c r="G1111" s="85"/>
      <c r="H1111" s="85">
        <v>45</v>
      </c>
      <c r="I1111" s="86"/>
    </row>
    <row r="1112" ht="19.9" customHeight="1" spans="2:9">
      <c r="B1112" s="82" t="s">
        <v>374</v>
      </c>
      <c r="C1112" s="82" t="s">
        <v>377</v>
      </c>
      <c r="D1112" s="83" t="s">
        <v>536</v>
      </c>
      <c r="E1112" s="84" t="s">
        <v>537</v>
      </c>
      <c r="F1112" s="85">
        <v>1.5</v>
      </c>
      <c r="G1112" s="85"/>
      <c r="H1112" s="85">
        <v>1.5</v>
      </c>
      <c r="I1112" s="86"/>
    </row>
    <row r="1113" ht="19.9" customHeight="1" spans="2:9">
      <c r="B1113" s="82" t="s">
        <v>374</v>
      </c>
      <c r="C1113" s="82" t="s">
        <v>355</v>
      </c>
      <c r="D1113" s="83" t="s">
        <v>538</v>
      </c>
      <c r="E1113" s="84" t="s">
        <v>539</v>
      </c>
      <c r="F1113" s="85">
        <v>4.3</v>
      </c>
      <c r="G1113" s="85"/>
      <c r="H1113" s="85">
        <v>4.3</v>
      </c>
      <c r="I1113" s="86"/>
    </row>
    <row r="1114" ht="19.9" customHeight="1" spans="2:9">
      <c r="B1114" s="82" t="s">
        <v>374</v>
      </c>
      <c r="C1114" s="82" t="s">
        <v>357</v>
      </c>
      <c r="D1114" s="83" t="s">
        <v>540</v>
      </c>
      <c r="E1114" s="84" t="s">
        <v>541</v>
      </c>
      <c r="F1114" s="85">
        <v>2.5</v>
      </c>
      <c r="G1114" s="85"/>
      <c r="H1114" s="85">
        <v>2.5</v>
      </c>
      <c r="I1114" s="86"/>
    </row>
    <row r="1115" ht="19.9" customHeight="1" spans="2:9">
      <c r="B1115" s="82" t="s">
        <v>374</v>
      </c>
      <c r="C1115" s="82" t="s">
        <v>361</v>
      </c>
      <c r="D1115" s="83" t="s">
        <v>577</v>
      </c>
      <c r="E1115" s="84" t="s">
        <v>578</v>
      </c>
      <c r="F1115" s="85">
        <v>3.2</v>
      </c>
      <c r="G1115" s="85"/>
      <c r="H1115" s="85">
        <v>3.2</v>
      </c>
      <c r="I1115" s="86"/>
    </row>
    <row r="1116" ht="19.9" customHeight="1" spans="2:9">
      <c r="B1116" s="82" t="s">
        <v>374</v>
      </c>
      <c r="C1116" s="82" t="s">
        <v>369</v>
      </c>
      <c r="D1116" s="83" t="s">
        <v>542</v>
      </c>
      <c r="E1116" s="84" t="s">
        <v>543</v>
      </c>
      <c r="F1116" s="85">
        <v>5</v>
      </c>
      <c r="G1116" s="85"/>
      <c r="H1116" s="85">
        <v>5</v>
      </c>
      <c r="I1116" s="86"/>
    </row>
    <row r="1117" ht="19.9" customHeight="1" spans="2:9">
      <c r="B1117" s="82" t="s">
        <v>374</v>
      </c>
      <c r="C1117" s="82" t="s">
        <v>420</v>
      </c>
      <c r="D1117" s="83" t="s">
        <v>582</v>
      </c>
      <c r="E1117" s="84" t="s">
        <v>583</v>
      </c>
      <c r="F1117" s="85">
        <v>0.1</v>
      </c>
      <c r="G1117" s="85"/>
      <c r="H1117" s="85">
        <v>0.1</v>
      </c>
      <c r="I1117" s="86"/>
    </row>
    <row r="1118" ht="19.9" customHeight="1" spans="2:9">
      <c r="B1118" s="82" t="s">
        <v>374</v>
      </c>
      <c r="C1118" s="82" t="s">
        <v>405</v>
      </c>
      <c r="D1118" s="83" t="s">
        <v>564</v>
      </c>
      <c r="E1118" s="84" t="s">
        <v>565</v>
      </c>
      <c r="F1118" s="85">
        <v>6</v>
      </c>
      <c r="G1118" s="85"/>
      <c r="H1118" s="85">
        <v>6</v>
      </c>
      <c r="I1118" s="86"/>
    </row>
    <row r="1119" ht="19.9" customHeight="1" spans="2:9">
      <c r="B1119" s="82" t="s">
        <v>374</v>
      </c>
      <c r="C1119" s="82" t="s">
        <v>417</v>
      </c>
      <c r="D1119" s="83" t="s">
        <v>579</v>
      </c>
      <c r="E1119" s="84" t="s">
        <v>580</v>
      </c>
      <c r="F1119" s="85">
        <v>1</v>
      </c>
      <c r="G1119" s="85"/>
      <c r="H1119" s="85">
        <v>1</v>
      </c>
      <c r="I1119" s="86"/>
    </row>
    <row r="1120" ht="19.9" customHeight="1" spans="2:9">
      <c r="B1120" s="82" t="s">
        <v>374</v>
      </c>
      <c r="C1120" s="82" t="s">
        <v>385</v>
      </c>
      <c r="D1120" s="83" t="s">
        <v>546</v>
      </c>
      <c r="E1120" s="84" t="s">
        <v>547</v>
      </c>
      <c r="F1120" s="85">
        <v>13.7</v>
      </c>
      <c r="G1120" s="85"/>
      <c r="H1120" s="85">
        <v>13.7</v>
      </c>
      <c r="I1120" s="86"/>
    </row>
    <row r="1121" ht="19.9" customHeight="1" spans="2:9">
      <c r="B1121" s="82" t="s">
        <v>374</v>
      </c>
      <c r="C1121" s="82" t="s">
        <v>387</v>
      </c>
      <c r="D1121" s="83" t="s">
        <v>548</v>
      </c>
      <c r="E1121" s="84" t="s">
        <v>549</v>
      </c>
      <c r="F1121" s="85">
        <v>2.57</v>
      </c>
      <c r="G1121" s="85"/>
      <c r="H1121" s="85">
        <v>2.57</v>
      </c>
      <c r="I1121" s="86"/>
    </row>
    <row r="1122" ht="19.9" customHeight="1" spans="2:9">
      <c r="B1122" s="82" t="s">
        <v>374</v>
      </c>
      <c r="C1122" s="82" t="s">
        <v>389</v>
      </c>
      <c r="D1122" s="83" t="s">
        <v>550</v>
      </c>
      <c r="E1122" s="84" t="s">
        <v>551</v>
      </c>
      <c r="F1122" s="85">
        <v>3.86</v>
      </c>
      <c r="G1122" s="85"/>
      <c r="H1122" s="85">
        <v>3.86</v>
      </c>
      <c r="I1122" s="86"/>
    </row>
    <row r="1123" ht="19.9" customHeight="1" spans="2:9">
      <c r="B1123" s="82" t="s">
        <v>374</v>
      </c>
      <c r="C1123" s="82" t="s">
        <v>371</v>
      </c>
      <c r="D1123" s="83" t="s">
        <v>554</v>
      </c>
      <c r="E1123" s="84" t="s">
        <v>555</v>
      </c>
      <c r="F1123" s="85">
        <v>32.66</v>
      </c>
      <c r="G1123" s="85"/>
      <c r="H1123" s="85">
        <v>32.66</v>
      </c>
      <c r="I1123" s="86"/>
    </row>
    <row r="1124" ht="19.9" customHeight="1" spans="2:9">
      <c r="B1124" s="82" t="s">
        <v>20</v>
      </c>
      <c r="C1124" s="82" t="s">
        <v>20</v>
      </c>
      <c r="D1124" s="83" t="s">
        <v>171</v>
      </c>
      <c r="E1124" s="84" t="s">
        <v>624</v>
      </c>
      <c r="F1124" s="85">
        <v>91.21</v>
      </c>
      <c r="G1124" s="85">
        <v>60.75</v>
      </c>
      <c r="H1124" s="85">
        <v>30.46</v>
      </c>
      <c r="I1124" s="86"/>
    </row>
    <row r="1125" ht="19.9" customHeight="1" spans="1:9">
      <c r="A1125" s="54"/>
      <c r="B1125" s="82" t="s">
        <v>20</v>
      </c>
      <c r="C1125" s="82" t="s">
        <v>20</v>
      </c>
      <c r="D1125" s="83" t="s">
        <v>504</v>
      </c>
      <c r="E1125" s="84" t="s">
        <v>505</v>
      </c>
      <c r="F1125" s="85">
        <v>60.75</v>
      </c>
      <c r="G1125" s="85">
        <v>60.75</v>
      </c>
      <c r="H1125" s="85"/>
      <c r="I1125" s="86"/>
    </row>
    <row r="1126" ht="19.9" customHeight="1" spans="1:9">
      <c r="A1126" s="54"/>
      <c r="B1126" s="82" t="s">
        <v>348</v>
      </c>
      <c r="C1126" s="82" t="s">
        <v>349</v>
      </c>
      <c r="D1126" s="83" t="s">
        <v>506</v>
      </c>
      <c r="E1126" s="84" t="s">
        <v>507</v>
      </c>
      <c r="F1126" s="85">
        <v>20.38</v>
      </c>
      <c r="G1126" s="85">
        <v>20.38</v>
      </c>
      <c r="H1126" s="85"/>
      <c r="I1126" s="86"/>
    </row>
    <row r="1127" ht="19.9" customHeight="1" spans="2:9">
      <c r="B1127" s="82" t="s">
        <v>348</v>
      </c>
      <c r="C1127" s="82" t="s">
        <v>351</v>
      </c>
      <c r="D1127" s="83" t="s">
        <v>508</v>
      </c>
      <c r="E1127" s="84" t="s">
        <v>509</v>
      </c>
      <c r="F1127" s="85">
        <v>2.04</v>
      </c>
      <c r="G1127" s="85">
        <v>2.04</v>
      </c>
      <c r="H1127" s="85"/>
      <c r="I1127" s="86"/>
    </row>
    <row r="1128" ht="19.9" customHeight="1" spans="2:9">
      <c r="B1128" s="82" t="s">
        <v>348</v>
      </c>
      <c r="C1128" s="82" t="s">
        <v>355</v>
      </c>
      <c r="D1128" s="83" t="s">
        <v>512</v>
      </c>
      <c r="E1128" s="84" t="s">
        <v>513</v>
      </c>
      <c r="F1128" s="85">
        <v>1.1</v>
      </c>
      <c r="G1128" s="85">
        <v>1.1</v>
      </c>
      <c r="H1128" s="85"/>
      <c r="I1128" s="86"/>
    </row>
    <row r="1129" ht="19.9" customHeight="1" spans="2:9">
      <c r="B1129" s="82" t="s">
        <v>348</v>
      </c>
      <c r="C1129" s="82" t="s">
        <v>357</v>
      </c>
      <c r="D1129" s="83" t="s">
        <v>514</v>
      </c>
      <c r="E1129" s="84" t="s">
        <v>515</v>
      </c>
      <c r="F1129" s="85">
        <v>17.28</v>
      </c>
      <c r="G1129" s="85">
        <v>17.28</v>
      </c>
      <c r="H1129" s="85"/>
      <c r="I1129" s="86"/>
    </row>
    <row r="1130" ht="19.9" customHeight="1" spans="2:9">
      <c r="B1130" s="82" t="s">
        <v>348</v>
      </c>
      <c r="C1130" s="82" t="s">
        <v>359</v>
      </c>
      <c r="D1130" s="83" t="s">
        <v>516</v>
      </c>
      <c r="E1130" s="84" t="s">
        <v>517</v>
      </c>
      <c r="F1130" s="85">
        <v>6.35</v>
      </c>
      <c r="G1130" s="85">
        <v>6.35</v>
      </c>
      <c r="H1130" s="85"/>
      <c r="I1130" s="86"/>
    </row>
    <row r="1131" ht="19.9" customHeight="1" spans="2:9">
      <c r="B1131" s="82" t="s">
        <v>348</v>
      </c>
      <c r="C1131" s="82" t="s">
        <v>361</v>
      </c>
      <c r="D1131" s="83" t="s">
        <v>518</v>
      </c>
      <c r="E1131" s="84" t="s">
        <v>519</v>
      </c>
      <c r="F1131" s="85">
        <v>3.18</v>
      </c>
      <c r="G1131" s="85">
        <v>3.18</v>
      </c>
      <c r="H1131" s="85"/>
      <c r="I1131" s="86"/>
    </row>
    <row r="1132" ht="19.9" customHeight="1" spans="2:9">
      <c r="B1132" s="82" t="s">
        <v>348</v>
      </c>
      <c r="C1132" s="82" t="s">
        <v>363</v>
      </c>
      <c r="D1132" s="83" t="s">
        <v>520</v>
      </c>
      <c r="E1132" s="84" t="s">
        <v>521</v>
      </c>
      <c r="F1132" s="85">
        <v>2.69</v>
      </c>
      <c r="G1132" s="85">
        <v>2.69</v>
      </c>
      <c r="H1132" s="85"/>
      <c r="I1132" s="86"/>
    </row>
    <row r="1133" ht="19.9" customHeight="1" spans="2:9">
      <c r="B1133" s="82" t="s">
        <v>348</v>
      </c>
      <c r="C1133" s="82" t="s">
        <v>367</v>
      </c>
      <c r="D1133" s="83" t="s">
        <v>524</v>
      </c>
      <c r="E1133" s="84" t="s">
        <v>525</v>
      </c>
      <c r="F1133" s="85">
        <v>1.22</v>
      </c>
      <c r="G1133" s="85">
        <v>1.22</v>
      </c>
      <c r="H1133" s="85"/>
      <c r="I1133" s="86"/>
    </row>
    <row r="1134" ht="19.9" customHeight="1" spans="2:9">
      <c r="B1134" s="82" t="s">
        <v>348</v>
      </c>
      <c r="C1134" s="82" t="s">
        <v>369</v>
      </c>
      <c r="D1134" s="83" t="s">
        <v>526</v>
      </c>
      <c r="E1134" s="84" t="s">
        <v>527</v>
      </c>
      <c r="F1134" s="85">
        <v>6.49</v>
      </c>
      <c r="G1134" s="85">
        <v>6.49</v>
      </c>
      <c r="H1134" s="85"/>
      <c r="I1134" s="86"/>
    </row>
    <row r="1135" ht="19.9" customHeight="1" spans="2:9">
      <c r="B1135" s="82" t="s">
        <v>20</v>
      </c>
      <c r="C1135" s="82" t="s">
        <v>20</v>
      </c>
      <c r="D1135" s="83" t="s">
        <v>530</v>
      </c>
      <c r="E1135" s="84" t="s">
        <v>531</v>
      </c>
      <c r="F1135" s="85">
        <v>30.46</v>
      </c>
      <c r="G1135" s="85"/>
      <c r="H1135" s="85">
        <v>30.46</v>
      </c>
      <c r="I1135" s="86"/>
    </row>
    <row r="1136" ht="19.9" customHeight="1" spans="1:9">
      <c r="A1136" s="54"/>
      <c r="B1136" s="82" t="s">
        <v>374</v>
      </c>
      <c r="C1136" s="82" t="s">
        <v>349</v>
      </c>
      <c r="D1136" s="83" t="s">
        <v>532</v>
      </c>
      <c r="E1136" s="84" t="s">
        <v>533</v>
      </c>
      <c r="F1136" s="85">
        <v>8.49</v>
      </c>
      <c r="G1136" s="85"/>
      <c r="H1136" s="85">
        <v>8.49</v>
      </c>
      <c r="I1136" s="86"/>
    </row>
    <row r="1137" ht="19.9" customHeight="1" spans="2:9">
      <c r="B1137" s="82" t="s">
        <v>374</v>
      </c>
      <c r="C1137" s="82" t="s">
        <v>351</v>
      </c>
      <c r="D1137" s="83" t="s">
        <v>534</v>
      </c>
      <c r="E1137" s="84" t="s">
        <v>535</v>
      </c>
      <c r="F1137" s="85">
        <v>0.5</v>
      </c>
      <c r="G1137" s="85"/>
      <c r="H1137" s="85">
        <v>0.5</v>
      </c>
      <c r="I1137" s="86"/>
    </row>
    <row r="1138" ht="19.9" customHeight="1" spans="2:9">
      <c r="B1138" s="82" t="s">
        <v>374</v>
      </c>
      <c r="C1138" s="82" t="s">
        <v>377</v>
      </c>
      <c r="D1138" s="83" t="s">
        <v>536</v>
      </c>
      <c r="E1138" s="84" t="s">
        <v>537</v>
      </c>
      <c r="F1138" s="85">
        <v>0.8</v>
      </c>
      <c r="G1138" s="85"/>
      <c r="H1138" s="85">
        <v>0.8</v>
      </c>
      <c r="I1138" s="86"/>
    </row>
    <row r="1139" ht="19.9" customHeight="1" spans="2:9">
      <c r="B1139" s="82" t="s">
        <v>374</v>
      </c>
      <c r="C1139" s="82" t="s">
        <v>355</v>
      </c>
      <c r="D1139" s="83" t="s">
        <v>538</v>
      </c>
      <c r="E1139" s="84" t="s">
        <v>539</v>
      </c>
      <c r="F1139" s="85">
        <v>1.5</v>
      </c>
      <c r="G1139" s="85"/>
      <c r="H1139" s="85">
        <v>1.5</v>
      </c>
      <c r="I1139" s="86"/>
    </row>
    <row r="1140" ht="19.9" customHeight="1" spans="2:9">
      <c r="B1140" s="82" t="s">
        <v>374</v>
      </c>
      <c r="C1140" s="82" t="s">
        <v>357</v>
      </c>
      <c r="D1140" s="83" t="s">
        <v>540</v>
      </c>
      <c r="E1140" s="84" t="s">
        <v>541</v>
      </c>
      <c r="F1140" s="85">
        <v>0.65</v>
      </c>
      <c r="G1140" s="85"/>
      <c r="H1140" s="85">
        <v>0.65</v>
      </c>
      <c r="I1140" s="86"/>
    </row>
    <row r="1141" ht="19.9" customHeight="1" spans="2:9">
      <c r="B1141" s="82" t="s">
        <v>374</v>
      </c>
      <c r="C1141" s="82" t="s">
        <v>361</v>
      </c>
      <c r="D1141" s="83" t="s">
        <v>577</v>
      </c>
      <c r="E1141" s="84" t="s">
        <v>578</v>
      </c>
      <c r="F1141" s="85">
        <v>0.5</v>
      </c>
      <c r="G1141" s="85"/>
      <c r="H1141" s="85">
        <v>0.5</v>
      </c>
      <c r="I1141" s="86"/>
    </row>
    <row r="1142" ht="19.9" customHeight="1" spans="2:9">
      <c r="B1142" s="82" t="s">
        <v>374</v>
      </c>
      <c r="C1142" s="82" t="s">
        <v>369</v>
      </c>
      <c r="D1142" s="83" t="s">
        <v>542</v>
      </c>
      <c r="E1142" s="84" t="s">
        <v>543</v>
      </c>
      <c r="F1142" s="85">
        <v>4</v>
      </c>
      <c r="G1142" s="85"/>
      <c r="H1142" s="85">
        <v>4</v>
      </c>
      <c r="I1142" s="86"/>
    </row>
    <row r="1143" ht="19.9" customHeight="1" spans="2:9">
      <c r="B1143" s="82" t="s">
        <v>374</v>
      </c>
      <c r="C1143" s="82" t="s">
        <v>405</v>
      </c>
      <c r="D1143" s="83" t="s">
        <v>564</v>
      </c>
      <c r="E1143" s="84" t="s">
        <v>565</v>
      </c>
      <c r="F1143" s="85">
        <v>1.2</v>
      </c>
      <c r="G1143" s="85"/>
      <c r="H1143" s="85">
        <v>1.2</v>
      </c>
      <c r="I1143" s="86"/>
    </row>
    <row r="1144" ht="19.9" customHeight="1" spans="2:9">
      <c r="B1144" s="82" t="s">
        <v>374</v>
      </c>
      <c r="C1144" s="82" t="s">
        <v>417</v>
      </c>
      <c r="D1144" s="83" t="s">
        <v>579</v>
      </c>
      <c r="E1144" s="84" t="s">
        <v>580</v>
      </c>
      <c r="F1144" s="85">
        <v>0.5</v>
      </c>
      <c r="G1144" s="85"/>
      <c r="H1144" s="85">
        <v>0.5</v>
      </c>
      <c r="I1144" s="86"/>
    </row>
    <row r="1145" ht="19.9" customHeight="1" spans="2:9">
      <c r="B1145" s="82" t="s">
        <v>374</v>
      </c>
      <c r="C1145" s="82" t="s">
        <v>385</v>
      </c>
      <c r="D1145" s="83" t="s">
        <v>546</v>
      </c>
      <c r="E1145" s="84" t="s">
        <v>547</v>
      </c>
      <c r="F1145" s="85">
        <v>4</v>
      </c>
      <c r="G1145" s="85"/>
      <c r="H1145" s="85">
        <v>4</v>
      </c>
      <c r="I1145" s="86"/>
    </row>
    <row r="1146" ht="19.9" customHeight="1" spans="2:9">
      <c r="B1146" s="82" t="s">
        <v>374</v>
      </c>
      <c r="C1146" s="82" t="s">
        <v>387</v>
      </c>
      <c r="D1146" s="83" t="s">
        <v>548</v>
      </c>
      <c r="E1146" s="84" t="s">
        <v>549</v>
      </c>
      <c r="F1146" s="85">
        <v>0.71</v>
      </c>
      <c r="G1146" s="85"/>
      <c r="H1146" s="85">
        <v>0.71</v>
      </c>
      <c r="I1146" s="86"/>
    </row>
    <row r="1147" ht="19.9" customHeight="1" spans="2:9">
      <c r="B1147" s="82" t="s">
        <v>374</v>
      </c>
      <c r="C1147" s="82" t="s">
        <v>389</v>
      </c>
      <c r="D1147" s="83" t="s">
        <v>550</v>
      </c>
      <c r="E1147" s="84" t="s">
        <v>551</v>
      </c>
      <c r="F1147" s="85">
        <v>0.97</v>
      </c>
      <c r="G1147" s="85"/>
      <c r="H1147" s="85">
        <v>0.97</v>
      </c>
      <c r="I1147" s="86"/>
    </row>
    <row r="1148" ht="19.9" customHeight="1" spans="2:9">
      <c r="B1148" s="82" t="s">
        <v>374</v>
      </c>
      <c r="C1148" s="82" t="s">
        <v>371</v>
      </c>
      <c r="D1148" s="83" t="s">
        <v>554</v>
      </c>
      <c r="E1148" s="84" t="s">
        <v>555</v>
      </c>
      <c r="F1148" s="85">
        <v>6.65</v>
      </c>
      <c r="G1148" s="85"/>
      <c r="H1148" s="85">
        <v>6.65</v>
      </c>
      <c r="I1148" s="86"/>
    </row>
    <row r="1149" ht="19.9" customHeight="1" spans="2:9">
      <c r="B1149" s="82" t="s">
        <v>20</v>
      </c>
      <c r="C1149" s="82" t="s">
        <v>20</v>
      </c>
      <c r="D1149" s="83" t="s">
        <v>556</v>
      </c>
      <c r="E1149" s="84" t="s">
        <v>557</v>
      </c>
      <c r="F1149" s="85">
        <v>0.01</v>
      </c>
      <c r="G1149" s="85">
        <v>0.01</v>
      </c>
      <c r="H1149" s="85"/>
      <c r="I1149" s="86"/>
    </row>
    <row r="1150" ht="19.9" customHeight="1" spans="1:9">
      <c r="A1150" s="54"/>
      <c r="B1150" s="82" t="s">
        <v>395</v>
      </c>
      <c r="C1150" s="82" t="s">
        <v>361</v>
      </c>
      <c r="D1150" s="83" t="s">
        <v>560</v>
      </c>
      <c r="E1150" s="84" t="s">
        <v>561</v>
      </c>
      <c r="F1150" s="85">
        <v>0.01</v>
      </c>
      <c r="G1150" s="85">
        <v>0.01</v>
      </c>
      <c r="H1150" s="85"/>
      <c r="I1150" s="86"/>
    </row>
    <row r="1151" ht="19.9" customHeight="1" spans="2:9">
      <c r="B1151" s="82" t="s">
        <v>20</v>
      </c>
      <c r="C1151" s="82" t="s">
        <v>20</v>
      </c>
      <c r="D1151" s="83" t="s">
        <v>173</v>
      </c>
      <c r="E1151" s="84" t="s">
        <v>625</v>
      </c>
      <c r="F1151" s="85">
        <v>1482.82</v>
      </c>
      <c r="G1151" s="85">
        <v>1409.32</v>
      </c>
      <c r="H1151" s="85">
        <v>73.49</v>
      </c>
      <c r="I1151" s="86"/>
    </row>
    <row r="1152" ht="19.9" customHeight="1" spans="1:9">
      <c r="A1152" s="54"/>
      <c r="B1152" s="82" t="s">
        <v>20</v>
      </c>
      <c r="C1152" s="82" t="s">
        <v>20</v>
      </c>
      <c r="D1152" s="83" t="s">
        <v>504</v>
      </c>
      <c r="E1152" s="84" t="s">
        <v>505</v>
      </c>
      <c r="F1152" s="85">
        <v>1409.2</v>
      </c>
      <c r="G1152" s="85">
        <v>1409.2</v>
      </c>
      <c r="H1152" s="85"/>
      <c r="I1152" s="86"/>
    </row>
    <row r="1153" ht="19.9" customHeight="1" spans="1:9">
      <c r="A1153" s="54"/>
      <c r="B1153" s="82" t="s">
        <v>348</v>
      </c>
      <c r="C1153" s="82" t="s">
        <v>349</v>
      </c>
      <c r="D1153" s="83" t="s">
        <v>506</v>
      </c>
      <c r="E1153" s="84" t="s">
        <v>507</v>
      </c>
      <c r="F1153" s="85">
        <v>582.16</v>
      </c>
      <c r="G1153" s="85">
        <v>582.16</v>
      </c>
      <c r="H1153" s="85"/>
      <c r="I1153" s="86"/>
    </row>
    <row r="1154" ht="19.9" customHeight="1" spans="2:9">
      <c r="B1154" s="82" t="s">
        <v>348</v>
      </c>
      <c r="C1154" s="82" t="s">
        <v>351</v>
      </c>
      <c r="D1154" s="83" t="s">
        <v>508</v>
      </c>
      <c r="E1154" s="84" t="s">
        <v>509</v>
      </c>
      <c r="F1154" s="85">
        <v>16.87</v>
      </c>
      <c r="G1154" s="85">
        <v>16.87</v>
      </c>
      <c r="H1154" s="85"/>
      <c r="I1154" s="86"/>
    </row>
    <row r="1155" ht="19.9" customHeight="1" spans="2:9">
      <c r="B1155" s="82" t="s">
        <v>348</v>
      </c>
      <c r="C1155" s="82" t="s">
        <v>355</v>
      </c>
      <c r="D1155" s="83" t="s">
        <v>512</v>
      </c>
      <c r="E1155" s="84" t="s">
        <v>513</v>
      </c>
      <c r="F1155" s="85">
        <v>23.98</v>
      </c>
      <c r="G1155" s="85">
        <v>23.98</v>
      </c>
      <c r="H1155" s="85"/>
      <c r="I1155" s="86"/>
    </row>
    <row r="1156" ht="19.9" customHeight="1" spans="2:9">
      <c r="B1156" s="82" t="s">
        <v>348</v>
      </c>
      <c r="C1156" s="82" t="s">
        <v>357</v>
      </c>
      <c r="D1156" s="83" t="s">
        <v>514</v>
      </c>
      <c r="E1156" s="84" t="s">
        <v>515</v>
      </c>
      <c r="F1156" s="85">
        <v>332.69</v>
      </c>
      <c r="G1156" s="85">
        <v>332.69</v>
      </c>
      <c r="H1156" s="85"/>
      <c r="I1156" s="86"/>
    </row>
    <row r="1157" ht="19.9" customHeight="1" spans="2:9">
      <c r="B1157" s="82" t="s">
        <v>348</v>
      </c>
      <c r="C1157" s="82" t="s">
        <v>359</v>
      </c>
      <c r="D1157" s="83" t="s">
        <v>516</v>
      </c>
      <c r="E1157" s="84" t="s">
        <v>517</v>
      </c>
      <c r="F1157" s="85">
        <v>149.09</v>
      </c>
      <c r="G1157" s="85">
        <v>149.09</v>
      </c>
      <c r="H1157" s="85"/>
      <c r="I1157" s="86"/>
    </row>
    <row r="1158" ht="19.9" customHeight="1" spans="2:9">
      <c r="B1158" s="82" t="s">
        <v>348</v>
      </c>
      <c r="C1158" s="82" t="s">
        <v>361</v>
      </c>
      <c r="D1158" s="83" t="s">
        <v>518</v>
      </c>
      <c r="E1158" s="84" t="s">
        <v>519</v>
      </c>
      <c r="F1158" s="85">
        <v>74.55</v>
      </c>
      <c r="G1158" s="85">
        <v>74.55</v>
      </c>
      <c r="H1158" s="85"/>
      <c r="I1158" s="86"/>
    </row>
    <row r="1159" ht="19.9" customHeight="1" spans="2:9">
      <c r="B1159" s="82" t="s">
        <v>348</v>
      </c>
      <c r="C1159" s="82" t="s">
        <v>363</v>
      </c>
      <c r="D1159" s="83" t="s">
        <v>520</v>
      </c>
      <c r="E1159" s="84" t="s">
        <v>521</v>
      </c>
      <c r="F1159" s="85">
        <v>58.53</v>
      </c>
      <c r="G1159" s="85">
        <v>58.53</v>
      </c>
      <c r="H1159" s="85"/>
      <c r="I1159" s="86"/>
    </row>
    <row r="1160" ht="19.9" customHeight="1" spans="2:9">
      <c r="B1160" s="82" t="s">
        <v>348</v>
      </c>
      <c r="C1160" s="82" t="s">
        <v>367</v>
      </c>
      <c r="D1160" s="83" t="s">
        <v>524</v>
      </c>
      <c r="E1160" s="84" t="s">
        <v>525</v>
      </c>
      <c r="F1160" s="85">
        <v>27.56</v>
      </c>
      <c r="G1160" s="85">
        <v>27.56</v>
      </c>
      <c r="H1160" s="85"/>
      <c r="I1160" s="86"/>
    </row>
    <row r="1161" ht="19.9" customHeight="1" spans="2:9">
      <c r="B1161" s="82" t="s">
        <v>348</v>
      </c>
      <c r="C1161" s="82" t="s">
        <v>369</v>
      </c>
      <c r="D1161" s="83" t="s">
        <v>526</v>
      </c>
      <c r="E1161" s="84" t="s">
        <v>527</v>
      </c>
      <c r="F1161" s="85">
        <v>143.79</v>
      </c>
      <c r="G1161" s="85">
        <v>143.79</v>
      </c>
      <c r="H1161" s="85"/>
      <c r="I1161" s="86"/>
    </row>
    <row r="1162" ht="19.9" customHeight="1" spans="2:9">
      <c r="B1162" s="82" t="s">
        <v>20</v>
      </c>
      <c r="C1162" s="82" t="s">
        <v>20</v>
      </c>
      <c r="D1162" s="83" t="s">
        <v>530</v>
      </c>
      <c r="E1162" s="84" t="s">
        <v>531</v>
      </c>
      <c r="F1162" s="85">
        <v>73.49</v>
      </c>
      <c r="G1162" s="85"/>
      <c r="H1162" s="85">
        <v>73.49</v>
      </c>
      <c r="I1162" s="86"/>
    </row>
    <row r="1163" ht="19.9" customHeight="1" spans="1:9">
      <c r="A1163" s="54"/>
      <c r="B1163" s="82" t="s">
        <v>374</v>
      </c>
      <c r="C1163" s="82" t="s">
        <v>349</v>
      </c>
      <c r="D1163" s="83" t="s">
        <v>532</v>
      </c>
      <c r="E1163" s="84" t="s">
        <v>533</v>
      </c>
      <c r="F1163" s="85">
        <v>2.73</v>
      </c>
      <c r="G1163" s="85"/>
      <c r="H1163" s="85">
        <v>2.73</v>
      </c>
      <c r="I1163" s="86"/>
    </row>
    <row r="1164" ht="19.9" customHeight="1" spans="2:9">
      <c r="B1164" s="82" t="s">
        <v>374</v>
      </c>
      <c r="C1164" s="82" t="s">
        <v>377</v>
      </c>
      <c r="D1164" s="83" t="s">
        <v>536</v>
      </c>
      <c r="E1164" s="84" t="s">
        <v>537</v>
      </c>
      <c r="F1164" s="85">
        <v>1</v>
      </c>
      <c r="G1164" s="85"/>
      <c r="H1164" s="85">
        <v>1</v>
      </c>
      <c r="I1164" s="86"/>
    </row>
    <row r="1165" ht="19.9" customHeight="1" spans="2:9">
      <c r="B1165" s="82" t="s">
        <v>374</v>
      </c>
      <c r="C1165" s="82" t="s">
        <v>355</v>
      </c>
      <c r="D1165" s="83" t="s">
        <v>538</v>
      </c>
      <c r="E1165" s="84" t="s">
        <v>539</v>
      </c>
      <c r="F1165" s="85">
        <v>1.3</v>
      </c>
      <c r="G1165" s="85"/>
      <c r="H1165" s="85">
        <v>1.3</v>
      </c>
      <c r="I1165" s="86"/>
    </row>
    <row r="1166" ht="19.9" customHeight="1" spans="2:9">
      <c r="B1166" s="82" t="s">
        <v>374</v>
      </c>
      <c r="C1166" s="82" t="s">
        <v>387</v>
      </c>
      <c r="D1166" s="83" t="s">
        <v>548</v>
      </c>
      <c r="E1166" s="84" t="s">
        <v>549</v>
      </c>
      <c r="F1166" s="85">
        <v>18.35</v>
      </c>
      <c r="G1166" s="85"/>
      <c r="H1166" s="85">
        <v>18.35</v>
      </c>
      <c r="I1166" s="86"/>
    </row>
    <row r="1167" ht="19.9" customHeight="1" spans="2:9">
      <c r="B1167" s="82" t="s">
        <v>374</v>
      </c>
      <c r="C1167" s="82" t="s">
        <v>389</v>
      </c>
      <c r="D1167" s="83" t="s">
        <v>550</v>
      </c>
      <c r="E1167" s="84" t="s">
        <v>551</v>
      </c>
      <c r="F1167" s="85">
        <v>27.24</v>
      </c>
      <c r="G1167" s="85"/>
      <c r="H1167" s="85">
        <v>27.24</v>
      </c>
      <c r="I1167" s="86"/>
    </row>
    <row r="1168" ht="19.9" customHeight="1" spans="2:9">
      <c r="B1168" s="82" t="s">
        <v>374</v>
      </c>
      <c r="C1168" s="82" t="s">
        <v>371</v>
      </c>
      <c r="D1168" s="83" t="s">
        <v>554</v>
      </c>
      <c r="E1168" s="84" t="s">
        <v>555</v>
      </c>
      <c r="F1168" s="85">
        <v>22.88</v>
      </c>
      <c r="G1168" s="85"/>
      <c r="H1168" s="85">
        <v>22.88</v>
      </c>
      <c r="I1168" s="86"/>
    </row>
    <row r="1169" ht="19.9" customHeight="1" spans="2:9">
      <c r="B1169" s="82" t="s">
        <v>20</v>
      </c>
      <c r="C1169" s="82" t="s">
        <v>20</v>
      </c>
      <c r="D1169" s="83" t="s">
        <v>556</v>
      </c>
      <c r="E1169" s="84" t="s">
        <v>557</v>
      </c>
      <c r="F1169" s="85">
        <v>0.12</v>
      </c>
      <c r="G1169" s="85">
        <v>0.12</v>
      </c>
      <c r="H1169" s="85"/>
      <c r="I1169" s="86"/>
    </row>
    <row r="1170" ht="19.9" customHeight="1" spans="1:9">
      <c r="A1170" s="54"/>
      <c r="B1170" s="82" t="s">
        <v>395</v>
      </c>
      <c r="C1170" s="82" t="s">
        <v>361</v>
      </c>
      <c r="D1170" s="83" t="s">
        <v>560</v>
      </c>
      <c r="E1170" s="84" t="s">
        <v>561</v>
      </c>
      <c r="F1170" s="85">
        <v>0.12</v>
      </c>
      <c r="G1170" s="85">
        <v>0.12</v>
      </c>
      <c r="H1170" s="85"/>
      <c r="I1170" s="86"/>
    </row>
    <row r="1171" ht="19.9" customHeight="1" spans="2:9">
      <c r="B1171" s="82" t="s">
        <v>20</v>
      </c>
      <c r="C1171" s="82" t="s">
        <v>20</v>
      </c>
      <c r="D1171" s="83" t="s">
        <v>175</v>
      </c>
      <c r="E1171" s="84" t="s">
        <v>626</v>
      </c>
      <c r="F1171" s="85">
        <v>110.46</v>
      </c>
      <c r="G1171" s="85">
        <v>42.38</v>
      </c>
      <c r="H1171" s="85">
        <v>68.09</v>
      </c>
      <c r="I1171" s="86"/>
    </row>
    <row r="1172" ht="19.9" customHeight="1" spans="1:9">
      <c r="A1172" s="54"/>
      <c r="B1172" s="82" t="s">
        <v>20</v>
      </c>
      <c r="C1172" s="82" t="s">
        <v>20</v>
      </c>
      <c r="D1172" s="83" t="s">
        <v>504</v>
      </c>
      <c r="E1172" s="84" t="s">
        <v>505</v>
      </c>
      <c r="F1172" s="85">
        <v>42.38</v>
      </c>
      <c r="G1172" s="85">
        <v>42.38</v>
      </c>
      <c r="H1172" s="85"/>
      <c r="I1172" s="86"/>
    </row>
    <row r="1173" ht="19.9" customHeight="1" spans="1:9">
      <c r="A1173" s="54"/>
      <c r="B1173" s="82" t="s">
        <v>348</v>
      </c>
      <c r="C1173" s="82" t="s">
        <v>349</v>
      </c>
      <c r="D1173" s="83" t="s">
        <v>506</v>
      </c>
      <c r="E1173" s="84" t="s">
        <v>507</v>
      </c>
      <c r="F1173" s="85">
        <v>14.81</v>
      </c>
      <c r="G1173" s="85">
        <v>14.81</v>
      </c>
      <c r="H1173" s="85"/>
      <c r="I1173" s="86"/>
    </row>
    <row r="1174" ht="19.9" customHeight="1" spans="2:9">
      <c r="B1174" s="82" t="s">
        <v>348</v>
      </c>
      <c r="C1174" s="82" t="s">
        <v>351</v>
      </c>
      <c r="D1174" s="83" t="s">
        <v>508</v>
      </c>
      <c r="E1174" s="84" t="s">
        <v>509</v>
      </c>
      <c r="F1174" s="85">
        <v>2.01</v>
      </c>
      <c r="G1174" s="85">
        <v>2.01</v>
      </c>
      <c r="H1174" s="85"/>
      <c r="I1174" s="86"/>
    </row>
    <row r="1175" ht="19.9" customHeight="1" spans="2:9">
      <c r="B1175" s="82" t="s">
        <v>348</v>
      </c>
      <c r="C1175" s="82" t="s">
        <v>355</v>
      </c>
      <c r="D1175" s="83" t="s">
        <v>512</v>
      </c>
      <c r="E1175" s="84" t="s">
        <v>513</v>
      </c>
      <c r="F1175" s="85">
        <v>0.88</v>
      </c>
      <c r="G1175" s="85">
        <v>0.88</v>
      </c>
      <c r="H1175" s="85"/>
      <c r="I1175" s="86"/>
    </row>
    <row r="1176" ht="19.9" customHeight="1" spans="2:9">
      <c r="B1176" s="82" t="s">
        <v>348</v>
      </c>
      <c r="C1176" s="82" t="s">
        <v>357</v>
      </c>
      <c r="D1176" s="83" t="s">
        <v>514</v>
      </c>
      <c r="E1176" s="84" t="s">
        <v>515</v>
      </c>
      <c r="F1176" s="85">
        <v>10.82</v>
      </c>
      <c r="G1176" s="85">
        <v>10.82</v>
      </c>
      <c r="H1176" s="85"/>
      <c r="I1176" s="86"/>
    </row>
    <row r="1177" ht="19.9" customHeight="1" spans="2:9">
      <c r="B1177" s="82" t="s">
        <v>348</v>
      </c>
      <c r="C1177" s="82" t="s">
        <v>359</v>
      </c>
      <c r="D1177" s="83" t="s">
        <v>516</v>
      </c>
      <c r="E1177" s="84" t="s">
        <v>517</v>
      </c>
      <c r="F1177" s="85">
        <v>4.42</v>
      </c>
      <c r="G1177" s="85">
        <v>4.42</v>
      </c>
      <c r="H1177" s="85"/>
      <c r="I1177" s="86"/>
    </row>
    <row r="1178" ht="19.9" customHeight="1" spans="2:9">
      <c r="B1178" s="82" t="s">
        <v>348</v>
      </c>
      <c r="C1178" s="82" t="s">
        <v>361</v>
      </c>
      <c r="D1178" s="83" t="s">
        <v>518</v>
      </c>
      <c r="E1178" s="84" t="s">
        <v>519</v>
      </c>
      <c r="F1178" s="85">
        <v>2.21</v>
      </c>
      <c r="G1178" s="85">
        <v>2.21</v>
      </c>
      <c r="H1178" s="85"/>
      <c r="I1178" s="86"/>
    </row>
    <row r="1179" ht="19.9" customHeight="1" spans="2:9">
      <c r="B1179" s="82" t="s">
        <v>348</v>
      </c>
      <c r="C1179" s="82" t="s">
        <v>363</v>
      </c>
      <c r="D1179" s="83" t="s">
        <v>520</v>
      </c>
      <c r="E1179" s="84" t="s">
        <v>521</v>
      </c>
      <c r="F1179" s="85">
        <v>1.91</v>
      </c>
      <c r="G1179" s="85">
        <v>1.91</v>
      </c>
      <c r="H1179" s="85"/>
      <c r="I1179" s="86"/>
    </row>
    <row r="1180" ht="19.9" customHeight="1" spans="2:9">
      <c r="B1180" s="82" t="s">
        <v>348</v>
      </c>
      <c r="C1180" s="82" t="s">
        <v>367</v>
      </c>
      <c r="D1180" s="83" t="s">
        <v>524</v>
      </c>
      <c r="E1180" s="84" t="s">
        <v>525</v>
      </c>
      <c r="F1180" s="85">
        <v>0.84</v>
      </c>
      <c r="G1180" s="85">
        <v>0.84</v>
      </c>
      <c r="H1180" s="85"/>
      <c r="I1180" s="86"/>
    </row>
    <row r="1181" ht="19.9" customHeight="1" spans="2:9">
      <c r="B1181" s="82" t="s">
        <v>348</v>
      </c>
      <c r="C1181" s="82" t="s">
        <v>369</v>
      </c>
      <c r="D1181" s="83" t="s">
        <v>526</v>
      </c>
      <c r="E1181" s="84" t="s">
        <v>527</v>
      </c>
      <c r="F1181" s="85">
        <v>4.47</v>
      </c>
      <c r="G1181" s="85">
        <v>4.47</v>
      </c>
      <c r="H1181" s="85"/>
      <c r="I1181" s="86"/>
    </row>
    <row r="1182" ht="19.9" customHeight="1" spans="2:9">
      <c r="B1182" s="82" t="s">
        <v>20</v>
      </c>
      <c r="C1182" s="82" t="s">
        <v>20</v>
      </c>
      <c r="D1182" s="83" t="s">
        <v>530</v>
      </c>
      <c r="E1182" s="84" t="s">
        <v>531</v>
      </c>
      <c r="F1182" s="85">
        <v>68.09</v>
      </c>
      <c r="G1182" s="85"/>
      <c r="H1182" s="85">
        <v>68.09</v>
      </c>
      <c r="I1182" s="86"/>
    </row>
    <row r="1183" ht="19.9" customHeight="1" spans="1:9">
      <c r="A1183" s="54"/>
      <c r="B1183" s="82" t="s">
        <v>374</v>
      </c>
      <c r="C1183" s="82" t="s">
        <v>349</v>
      </c>
      <c r="D1183" s="83" t="s">
        <v>532</v>
      </c>
      <c r="E1183" s="84" t="s">
        <v>533</v>
      </c>
      <c r="F1183" s="85">
        <v>27.94</v>
      </c>
      <c r="G1183" s="85"/>
      <c r="H1183" s="85">
        <v>27.94</v>
      </c>
      <c r="I1183" s="86"/>
    </row>
    <row r="1184" ht="19.9" customHeight="1" spans="2:9">
      <c r="B1184" s="82" t="s">
        <v>374</v>
      </c>
      <c r="C1184" s="82" t="s">
        <v>377</v>
      </c>
      <c r="D1184" s="83" t="s">
        <v>536</v>
      </c>
      <c r="E1184" s="84" t="s">
        <v>537</v>
      </c>
      <c r="F1184" s="85">
        <v>0.6</v>
      </c>
      <c r="G1184" s="85"/>
      <c r="H1184" s="85">
        <v>0.6</v>
      </c>
      <c r="I1184" s="86"/>
    </row>
    <row r="1185" ht="19.9" customHeight="1" spans="2:9">
      <c r="B1185" s="82" t="s">
        <v>374</v>
      </c>
      <c r="C1185" s="82" t="s">
        <v>355</v>
      </c>
      <c r="D1185" s="83" t="s">
        <v>538</v>
      </c>
      <c r="E1185" s="84" t="s">
        <v>539</v>
      </c>
      <c r="F1185" s="85">
        <v>1.3</v>
      </c>
      <c r="G1185" s="85"/>
      <c r="H1185" s="85">
        <v>1.3</v>
      </c>
      <c r="I1185" s="86"/>
    </row>
    <row r="1186" ht="19.9" customHeight="1" spans="2:9">
      <c r="B1186" s="82" t="s">
        <v>374</v>
      </c>
      <c r="C1186" s="82" t="s">
        <v>357</v>
      </c>
      <c r="D1186" s="83" t="s">
        <v>540</v>
      </c>
      <c r="E1186" s="84" t="s">
        <v>541</v>
      </c>
      <c r="F1186" s="85">
        <v>2.5</v>
      </c>
      <c r="G1186" s="85"/>
      <c r="H1186" s="85">
        <v>2.5</v>
      </c>
      <c r="I1186" s="86"/>
    </row>
    <row r="1187" ht="19.9" customHeight="1" spans="2:9">
      <c r="B1187" s="82" t="s">
        <v>374</v>
      </c>
      <c r="C1187" s="82" t="s">
        <v>361</v>
      </c>
      <c r="D1187" s="83" t="s">
        <v>577</v>
      </c>
      <c r="E1187" s="84" t="s">
        <v>578</v>
      </c>
      <c r="F1187" s="85">
        <v>0.5</v>
      </c>
      <c r="G1187" s="85"/>
      <c r="H1187" s="85">
        <v>0.5</v>
      </c>
      <c r="I1187" s="86"/>
    </row>
    <row r="1188" ht="19.9" customHeight="1" spans="2:9">
      <c r="B1188" s="82" t="s">
        <v>374</v>
      </c>
      <c r="C1188" s="82" t="s">
        <v>369</v>
      </c>
      <c r="D1188" s="83" t="s">
        <v>542</v>
      </c>
      <c r="E1188" s="84" t="s">
        <v>543</v>
      </c>
      <c r="F1188" s="85">
        <v>5</v>
      </c>
      <c r="G1188" s="85"/>
      <c r="H1188" s="85">
        <v>5</v>
      </c>
      <c r="I1188" s="86"/>
    </row>
    <row r="1189" ht="19.9" customHeight="1" spans="2:9">
      <c r="B1189" s="82" t="s">
        <v>374</v>
      </c>
      <c r="C1189" s="82" t="s">
        <v>405</v>
      </c>
      <c r="D1189" s="83" t="s">
        <v>564</v>
      </c>
      <c r="E1189" s="84" t="s">
        <v>565</v>
      </c>
      <c r="F1189" s="85">
        <v>3.31</v>
      </c>
      <c r="G1189" s="85"/>
      <c r="H1189" s="85">
        <v>3.31</v>
      </c>
      <c r="I1189" s="86"/>
    </row>
    <row r="1190" ht="19.9" customHeight="1" spans="2:9">
      <c r="B1190" s="82" t="s">
        <v>374</v>
      </c>
      <c r="C1190" s="82" t="s">
        <v>385</v>
      </c>
      <c r="D1190" s="83" t="s">
        <v>546</v>
      </c>
      <c r="E1190" s="84" t="s">
        <v>547</v>
      </c>
      <c r="F1190" s="85">
        <v>6</v>
      </c>
      <c r="G1190" s="85"/>
      <c r="H1190" s="85">
        <v>6</v>
      </c>
      <c r="I1190" s="86"/>
    </row>
    <row r="1191" ht="19.9" customHeight="1" spans="2:9">
      <c r="B1191" s="82" t="s">
        <v>374</v>
      </c>
      <c r="C1191" s="82" t="s">
        <v>387</v>
      </c>
      <c r="D1191" s="83" t="s">
        <v>548</v>
      </c>
      <c r="E1191" s="84" t="s">
        <v>549</v>
      </c>
      <c r="F1191" s="85">
        <v>0.55</v>
      </c>
      <c r="G1191" s="85"/>
      <c r="H1191" s="85">
        <v>0.55</v>
      </c>
      <c r="I1191" s="86"/>
    </row>
    <row r="1192" ht="19.9" customHeight="1" spans="2:9">
      <c r="B1192" s="82" t="s">
        <v>374</v>
      </c>
      <c r="C1192" s="82" t="s">
        <v>389</v>
      </c>
      <c r="D1192" s="83" t="s">
        <v>550</v>
      </c>
      <c r="E1192" s="84" t="s">
        <v>551</v>
      </c>
      <c r="F1192" s="85">
        <v>0.83</v>
      </c>
      <c r="G1192" s="85"/>
      <c r="H1192" s="85">
        <v>0.83</v>
      </c>
      <c r="I1192" s="86"/>
    </row>
    <row r="1193" ht="19.9" customHeight="1" spans="2:9">
      <c r="B1193" s="82" t="s">
        <v>374</v>
      </c>
      <c r="C1193" s="82" t="s">
        <v>371</v>
      </c>
      <c r="D1193" s="83" t="s">
        <v>554</v>
      </c>
      <c r="E1193" s="84" t="s">
        <v>555</v>
      </c>
      <c r="F1193" s="85">
        <v>19.55</v>
      </c>
      <c r="G1193" s="85"/>
      <c r="H1193" s="85">
        <v>19.55</v>
      </c>
      <c r="I1193" s="86"/>
    </row>
    <row r="1194" ht="19.9" customHeight="1" spans="2:9">
      <c r="B1194" s="82" t="s">
        <v>20</v>
      </c>
      <c r="C1194" s="82" t="s">
        <v>20</v>
      </c>
      <c r="D1194" s="83" t="s">
        <v>177</v>
      </c>
      <c r="E1194" s="84" t="s">
        <v>627</v>
      </c>
      <c r="F1194" s="85">
        <v>215.27</v>
      </c>
      <c r="G1194" s="85">
        <v>119.05</v>
      </c>
      <c r="H1194" s="85">
        <v>96.21</v>
      </c>
      <c r="I1194" s="86"/>
    </row>
    <row r="1195" ht="19.9" customHeight="1" spans="1:9">
      <c r="A1195" s="54"/>
      <c r="B1195" s="82" t="s">
        <v>20</v>
      </c>
      <c r="C1195" s="82" t="s">
        <v>20</v>
      </c>
      <c r="D1195" s="83" t="s">
        <v>504</v>
      </c>
      <c r="E1195" s="84" t="s">
        <v>505</v>
      </c>
      <c r="F1195" s="85">
        <v>119.04</v>
      </c>
      <c r="G1195" s="85">
        <v>119.04</v>
      </c>
      <c r="H1195" s="85"/>
      <c r="I1195" s="86"/>
    </row>
    <row r="1196" ht="19.9" customHeight="1" spans="1:9">
      <c r="A1196" s="54"/>
      <c r="B1196" s="82" t="s">
        <v>348</v>
      </c>
      <c r="C1196" s="82" t="s">
        <v>349</v>
      </c>
      <c r="D1196" s="83" t="s">
        <v>506</v>
      </c>
      <c r="E1196" s="84" t="s">
        <v>507</v>
      </c>
      <c r="F1196" s="85">
        <v>43.45</v>
      </c>
      <c r="G1196" s="85">
        <v>43.45</v>
      </c>
      <c r="H1196" s="85"/>
      <c r="I1196" s="86"/>
    </row>
    <row r="1197" ht="19.9" customHeight="1" spans="2:9">
      <c r="B1197" s="82" t="s">
        <v>348</v>
      </c>
      <c r="C1197" s="82" t="s">
        <v>351</v>
      </c>
      <c r="D1197" s="83" t="s">
        <v>508</v>
      </c>
      <c r="E1197" s="84" t="s">
        <v>509</v>
      </c>
      <c r="F1197" s="85">
        <v>1.7</v>
      </c>
      <c r="G1197" s="85">
        <v>1.7</v>
      </c>
      <c r="H1197" s="85"/>
      <c r="I1197" s="86"/>
    </row>
    <row r="1198" ht="19.9" customHeight="1" spans="2:9">
      <c r="B1198" s="82" t="s">
        <v>348</v>
      </c>
      <c r="C1198" s="82" t="s">
        <v>355</v>
      </c>
      <c r="D1198" s="83" t="s">
        <v>512</v>
      </c>
      <c r="E1198" s="84" t="s">
        <v>513</v>
      </c>
      <c r="F1198" s="85">
        <v>2.42</v>
      </c>
      <c r="G1198" s="85">
        <v>2.42</v>
      </c>
      <c r="H1198" s="85"/>
      <c r="I1198" s="86"/>
    </row>
    <row r="1199" ht="19.9" customHeight="1" spans="2:9">
      <c r="B1199" s="82" t="s">
        <v>348</v>
      </c>
      <c r="C1199" s="82" t="s">
        <v>357</v>
      </c>
      <c r="D1199" s="83" t="s">
        <v>514</v>
      </c>
      <c r="E1199" s="84" t="s">
        <v>515</v>
      </c>
      <c r="F1199" s="85">
        <v>32.22</v>
      </c>
      <c r="G1199" s="85">
        <v>32.22</v>
      </c>
      <c r="H1199" s="85"/>
      <c r="I1199" s="86"/>
    </row>
    <row r="1200" ht="19.9" customHeight="1" spans="2:9">
      <c r="B1200" s="82" t="s">
        <v>348</v>
      </c>
      <c r="C1200" s="82" t="s">
        <v>359</v>
      </c>
      <c r="D1200" s="83" t="s">
        <v>516</v>
      </c>
      <c r="E1200" s="84" t="s">
        <v>517</v>
      </c>
      <c r="F1200" s="85">
        <v>12.38</v>
      </c>
      <c r="G1200" s="85">
        <v>12.38</v>
      </c>
      <c r="H1200" s="85"/>
      <c r="I1200" s="86"/>
    </row>
    <row r="1201" ht="19.9" customHeight="1" spans="2:9">
      <c r="B1201" s="82" t="s">
        <v>348</v>
      </c>
      <c r="C1201" s="82" t="s">
        <v>361</v>
      </c>
      <c r="D1201" s="83" t="s">
        <v>518</v>
      </c>
      <c r="E1201" s="84" t="s">
        <v>519</v>
      </c>
      <c r="F1201" s="85">
        <v>6.19</v>
      </c>
      <c r="G1201" s="85">
        <v>6.19</v>
      </c>
      <c r="H1201" s="85"/>
      <c r="I1201" s="86"/>
    </row>
    <row r="1202" ht="19.9" customHeight="1" spans="2:9">
      <c r="B1202" s="82" t="s">
        <v>348</v>
      </c>
      <c r="C1202" s="82" t="s">
        <v>363</v>
      </c>
      <c r="D1202" s="83" t="s">
        <v>520</v>
      </c>
      <c r="E1202" s="84" t="s">
        <v>521</v>
      </c>
      <c r="F1202" s="85">
        <v>5.54</v>
      </c>
      <c r="G1202" s="85">
        <v>5.54</v>
      </c>
      <c r="H1202" s="85"/>
      <c r="I1202" s="86"/>
    </row>
    <row r="1203" ht="19.9" customHeight="1" spans="2:9">
      <c r="B1203" s="82" t="s">
        <v>348</v>
      </c>
      <c r="C1203" s="82" t="s">
        <v>367</v>
      </c>
      <c r="D1203" s="83" t="s">
        <v>524</v>
      </c>
      <c r="E1203" s="84" t="s">
        <v>525</v>
      </c>
      <c r="F1203" s="85">
        <v>2.4</v>
      </c>
      <c r="G1203" s="85">
        <v>2.4</v>
      </c>
      <c r="H1203" s="85"/>
      <c r="I1203" s="86"/>
    </row>
    <row r="1204" ht="19.9" customHeight="1" spans="2:9">
      <c r="B1204" s="82" t="s">
        <v>348</v>
      </c>
      <c r="C1204" s="82" t="s">
        <v>369</v>
      </c>
      <c r="D1204" s="83" t="s">
        <v>526</v>
      </c>
      <c r="E1204" s="84" t="s">
        <v>527</v>
      </c>
      <c r="F1204" s="85">
        <v>12.74</v>
      </c>
      <c r="G1204" s="85">
        <v>12.74</v>
      </c>
      <c r="H1204" s="85"/>
      <c r="I1204" s="86"/>
    </row>
    <row r="1205" ht="19.9" customHeight="1" spans="2:9">
      <c r="B1205" s="82" t="s">
        <v>20</v>
      </c>
      <c r="C1205" s="82" t="s">
        <v>20</v>
      </c>
      <c r="D1205" s="83" t="s">
        <v>530</v>
      </c>
      <c r="E1205" s="84" t="s">
        <v>531</v>
      </c>
      <c r="F1205" s="85">
        <v>96.21</v>
      </c>
      <c r="G1205" s="85"/>
      <c r="H1205" s="85">
        <v>96.21</v>
      </c>
      <c r="I1205" s="86"/>
    </row>
    <row r="1206" ht="19.9" customHeight="1" spans="1:9">
      <c r="A1206" s="54"/>
      <c r="B1206" s="82" t="s">
        <v>374</v>
      </c>
      <c r="C1206" s="82" t="s">
        <v>349</v>
      </c>
      <c r="D1206" s="83" t="s">
        <v>532</v>
      </c>
      <c r="E1206" s="84" t="s">
        <v>533</v>
      </c>
      <c r="F1206" s="85">
        <v>23.26</v>
      </c>
      <c r="G1206" s="85"/>
      <c r="H1206" s="85">
        <v>23.26</v>
      </c>
      <c r="I1206" s="86"/>
    </row>
    <row r="1207" ht="19.9" customHeight="1" spans="2:9">
      <c r="B1207" s="82" t="s">
        <v>374</v>
      </c>
      <c r="C1207" s="82" t="s">
        <v>377</v>
      </c>
      <c r="D1207" s="83" t="s">
        <v>536</v>
      </c>
      <c r="E1207" s="84" t="s">
        <v>537</v>
      </c>
      <c r="F1207" s="85">
        <v>2</v>
      </c>
      <c r="G1207" s="85"/>
      <c r="H1207" s="85">
        <v>2</v>
      </c>
      <c r="I1207" s="86"/>
    </row>
    <row r="1208" ht="19.9" customHeight="1" spans="2:9">
      <c r="B1208" s="82" t="s">
        <v>374</v>
      </c>
      <c r="C1208" s="82" t="s">
        <v>355</v>
      </c>
      <c r="D1208" s="83" t="s">
        <v>538</v>
      </c>
      <c r="E1208" s="84" t="s">
        <v>539</v>
      </c>
      <c r="F1208" s="85">
        <v>5</v>
      </c>
      <c r="G1208" s="85"/>
      <c r="H1208" s="85">
        <v>5</v>
      </c>
      <c r="I1208" s="86"/>
    </row>
    <row r="1209" ht="19.9" customHeight="1" spans="2:9">
      <c r="B1209" s="82" t="s">
        <v>374</v>
      </c>
      <c r="C1209" s="82" t="s">
        <v>357</v>
      </c>
      <c r="D1209" s="83" t="s">
        <v>540</v>
      </c>
      <c r="E1209" s="84" t="s">
        <v>541</v>
      </c>
      <c r="F1209" s="85">
        <v>1.5</v>
      </c>
      <c r="G1209" s="85"/>
      <c r="H1209" s="85">
        <v>1.5</v>
      </c>
      <c r="I1209" s="86"/>
    </row>
    <row r="1210" ht="19.9" customHeight="1" spans="2:9">
      <c r="B1210" s="82" t="s">
        <v>374</v>
      </c>
      <c r="C1210" s="82" t="s">
        <v>361</v>
      </c>
      <c r="D1210" s="83" t="s">
        <v>577</v>
      </c>
      <c r="E1210" s="84" t="s">
        <v>578</v>
      </c>
      <c r="F1210" s="85">
        <v>7</v>
      </c>
      <c r="G1210" s="85"/>
      <c r="H1210" s="85">
        <v>7</v>
      </c>
      <c r="I1210" s="86"/>
    </row>
    <row r="1211" ht="19.9" customHeight="1" spans="2:9">
      <c r="B1211" s="82" t="s">
        <v>374</v>
      </c>
      <c r="C1211" s="82" t="s">
        <v>369</v>
      </c>
      <c r="D1211" s="83" t="s">
        <v>542</v>
      </c>
      <c r="E1211" s="84" t="s">
        <v>543</v>
      </c>
      <c r="F1211" s="85">
        <v>4.5</v>
      </c>
      <c r="G1211" s="85"/>
      <c r="H1211" s="85">
        <v>4.5</v>
      </c>
      <c r="I1211" s="86"/>
    </row>
    <row r="1212" ht="19.9" customHeight="1" spans="2:9">
      <c r="B1212" s="82" t="s">
        <v>374</v>
      </c>
      <c r="C1212" s="82" t="s">
        <v>405</v>
      </c>
      <c r="D1212" s="83" t="s">
        <v>564</v>
      </c>
      <c r="E1212" s="84" t="s">
        <v>565</v>
      </c>
      <c r="F1212" s="85">
        <v>3</v>
      </c>
      <c r="G1212" s="85"/>
      <c r="H1212" s="85">
        <v>3</v>
      </c>
      <c r="I1212" s="86"/>
    </row>
    <row r="1213" ht="19.9" customHeight="1" spans="2:9">
      <c r="B1213" s="82" t="s">
        <v>374</v>
      </c>
      <c r="C1213" s="82" t="s">
        <v>417</v>
      </c>
      <c r="D1213" s="83" t="s">
        <v>579</v>
      </c>
      <c r="E1213" s="84" t="s">
        <v>580</v>
      </c>
      <c r="F1213" s="85">
        <v>5</v>
      </c>
      <c r="G1213" s="85"/>
      <c r="H1213" s="85">
        <v>5</v>
      </c>
      <c r="I1213" s="86"/>
    </row>
    <row r="1214" ht="19.9" customHeight="1" spans="2:9">
      <c r="B1214" s="82" t="s">
        <v>374</v>
      </c>
      <c r="C1214" s="82" t="s">
        <v>385</v>
      </c>
      <c r="D1214" s="83" t="s">
        <v>546</v>
      </c>
      <c r="E1214" s="84" t="s">
        <v>547</v>
      </c>
      <c r="F1214" s="85">
        <v>13</v>
      </c>
      <c r="G1214" s="85"/>
      <c r="H1214" s="85">
        <v>13</v>
      </c>
      <c r="I1214" s="86"/>
    </row>
    <row r="1215" ht="19.9" customHeight="1" spans="2:9">
      <c r="B1215" s="82" t="s">
        <v>374</v>
      </c>
      <c r="C1215" s="82" t="s">
        <v>387</v>
      </c>
      <c r="D1215" s="83" t="s">
        <v>548</v>
      </c>
      <c r="E1215" s="84" t="s">
        <v>549</v>
      </c>
      <c r="F1215" s="85">
        <v>1.43</v>
      </c>
      <c r="G1215" s="85"/>
      <c r="H1215" s="85">
        <v>1.43</v>
      </c>
      <c r="I1215" s="86"/>
    </row>
    <row r="1216" ht="19.9" customHeight="1" spans="2:9">
      <c r="B1216" s="82" t="s">
        <v>374</v>
      </c>
      <c r="C1216" s="82" t="s">
        <v>389</v>
      </c>
      <c r="D1216" s="83" t="s">
        <v>550</v>
      </c>
      <c r="E1216" s="84" t="s">
        <v>551</v>
      </c>
      <c r="F1216" s="85">
        <v>2.02</v>
      </c>
      <c r="G1216" s="85"/>
      <c r="H1216" s="85">
        <v>2.02</v>
      </c>
      <c r="I1216" s="86"/>
    </row>
    <row r="1217" ht="19.9" customHeight="1" spans="2:9">
      <c r="B1217" s="82" t="s">
        <v>374</v>
      </c>
      <c r="C1217" s="82" t="s">
        <v>371</v>
      </c>
      <c r="D1217" s="83" t="s">
        <v>554</v>
      </c>
      <c r="E1217" s="84" t="s">
        <v>555</v>
      </c>
      <c r="F1217" s="85">
        <v>28.51</v>
      </c>
      <c r="G1217" s="85"/>
      <c r="H1217" s="85">
        <v>28.51</v>
      </c>
      <c r="I1217" s="86"/>
    </row>
    <row r="1218" ht="19.9" customHeight="1" spans="2:9">
      <c r="B1218" s="82" t="s">
        <v>20</v>
      </c>
      <c r="C1218" s="82" t="s">
        <v>20</v>
      </c>
      <c r="D1218" s="83" t="s">
        <v>556</v>
      </c>
      <c r="E1218" s="84" t="s">
        <v>557</v>
      </c>
      <c r="F1218" s="85">
        <v>0.01</v>
      </c>
      <c r="G1218" s="85">
        <v>0.01</v>
      </c>
      <c r="H1218" s="85"/>
      <c r="I1218" s="86"/>
    </row>
    <row r="1219" ht="19.9" customHeight="1" spans="1:9">
      <c r="A1219" s="54"/>
      <c r="B1219" s="82" t="s">
        <v>395</v>
      </c>
      <c r="C1219" s="82" t="s">
        <v>361</v>
      </c>
      <c r="D1219" s="83" t="s">
        <v>560</v>
      </c>
      <c r="E1219" s="84" t="s">
        <v>561</v>
      </c>
      <c r="F1219" s="85">
        <v>0.01</v>
      </c>
      <c r="G1219" s="85">
        <v>0.01</v>
      </c>
      <c r="H1219" s="85"/>
      <c r="I1219" s="86"/>
    </row>
    <row r="1220" ht="19.9" customHeight="1" spans="2:9">
      <c r="B1220" s="82" t="s">
        <v>20</v>
      </c>
      <c r="C1220" s="82" t="s">
        <v>20</v>
      </c>
      <c r="D1220" s="83" t="s">
        <v>179</v>
      </c>
      <c r="E1220" s="84" t="s">
        <v>628</v>
      </c>
      <c r="F1220" s="85">
        <v>94.77</v>
      </c>
      <c r="G1220" s="85">
        <v>43</v>
      </c>
      <c r="H1220" s="85">
        <v>51.77</v>
      </c>
      <c r="I1220" s="86"/>
    </row>
    <row r="1221" ht="19.9" customHeight="1" spans="1:9">
      <c r="A1221" s="54"/>
      <c r="B1221" s="82" t="s">
        <v>20</v>
      </c>
      <c r="C1221" s="82" t="s">
        <v>20</v>
      </c>
      <c r="D1221" s="83" t="s">
        <v>504</v>
      </c>
      <c r="E1221" s="84" t="s">
        <v>505</v>
      </c>
      <c r="F1221" s="85">
        <v>43</v>
      </c>
      <c r="G1221" s="85">
        <v>43</v>
      </c>
      <c r="H1221" s="85"/>
      <c r="I1221" s="86"/>
    </row>
    <row r="1222" ht="19.9" customHeight="1" spans="1:9">
      <c r="A1222" s="54"/>
      <c r="B1222" s="82" t="s">
        <v>348</v>
      </c>
      <c r="C1222" s="82" t="s">
        <v>349</v>
      </c>
      <c r="D1222" s="83" t="s">
        <v>506</v>
      </c>
      <c r="E1222" s="84" t="s">
        <v>507</v>
      </c>
      <c r="F1222" s="85">
        <v>15.36</v>
      </c>
      <c r="G1222" s="85">
        <v>15.36</v>
      </c>
      <c r="H1222" s="85"/>
      <c r="I1222" s="86"/>
    </row>
    <row r="1223" ht="19.9" customHeight="1" spans="2:9">
      <c r="B1223" s="82" t="s">
        <v>348</v>
      </c>
      <c r="C1223" s="82" t="s">
        <v>351</v>
      </c>
      <c r="D1223" s="83" t="s">
        <v>508</v>
      </c>
      <c r="E1223" s="84" t="s">
        <v>509</v>
      </c>
      <c r="F1223" s="85">
        <v>1.83</v>
      </c>
      <c r="G1223" s="85">
        <v>1.83</v>
      </c>
      <c r="H1223" s="85"/>
      <c r="I1223" s="86"/>
    </row>
    <row r="1224" ht="19.9" customHeight="1" spans="2:9">
      <c r="B1224" s="82" t="s">
        <v>348</v>
      </c>
      <c r="C1224" s="82" t="s">
        <v>355</v>
      </c>
      <c r="D1224" s="83" t="s">
        <v>512</v>
      </c>
      <c r="E1224" s="84" t="s">
        <v>513</v>
      </c>
      <c r="F1224" s="85">
        <v>0.88</v>
      </c>
      <c r="G1224" s="85">
        <v>0.88</v>
      </c>
      <c r="H1224" s="85"/>
      <c r="I1224" s="86"/>
    </row>
    <row r="1225" ht="19.9" customHeight="1" spans="2:9">
      <c r="B1225" s="82" t="s">
        <v>348</v>
      </c>
      <c r="C1225" s="82" t="s">
        <v>357</v>
      </c>
      <c r="D1225" s="83" t="s">
        <v>514</v>
      </c>
      <c r="E1225" s="84" t="s">
        <v>515</v>
      </c>
      <c r="F1225" s="85">
        <v>10.89</v>
      </c>
      <c r="G1225" s="85">
        <v>10.89</v>
      </c>
      <c r="H1225" s="85"/>
      <c r="I1225" s="86"/>
    </row>
    <row r="1226" ht="19.9" customHeight="1" spans="2:9">
      <c r="B1226" s="82" t="s">
        <v>348</v>
      </c>
      <c r="C1226" s="82" t="s">
        <v>359</v>
      </c>
      <c r="D1226" s="83" t="s">
        <v>516</v>
      </c>
      <c r="E1226" s="84" t="s">
        <v>517</v>
      </c>
      <c r="F1226" s="85">
        <v>4.49</v>
      </c>
      <c r="G1226" s="85">
        <v>4.49</v>
      </c>
      <c r="H1226" s="85"/>
      <c r="I1226" s="86"/>
    </row>
    <row r="1227" ht="19.9" customHeight="1" spans="2:9">
      <c r="B1227" s="82" t="s">
        <v>348</v>
      </c>
      <c r="C1227" s="82" t="s">
        <v>361</v>
      </c>
      <c r="D1227" s="83" t="s">
        <v>518</v>
      </c>
      <c r="E1227" s="84" t="s">
        <v>519</v>
      </c>
      <c r="F1227" s="85">
        <v>2.25</v>
      </c>
      <c r="G1227" s="85">
        <v>2.25</v>
      </c>
      <c r="H1227" s="85"/>
      <c r="I1227" s="86"/>
    </row>
    <row r="1228" ht="19.9" customHeight="1" spans="2:9">
      <c r="B1228" s="82" t="s">
        <v>348</v>
      </c>
      <c r="C1228" s="82" t="s">
        <v>363</v>
      </c>
      <c r="D1228" s="83" t="s">
        <v>520</v>
      </c>
      <c r="E1228" s="84" t="s">
        <v>521</v>
      </c>
      <c r="F1228" s="85">
        <v>1.94</v>
      </c>
      <c r="G1228" s="85">
        <v>1.94</v>
      </c>
      <c r="H1228" s="85"/>
      <c r="I1228" s="86"/>
    </row>
    <row r="1229" ht="19.9" customHeight="1" spans="2:9">
      <c r="B1229" s="82" t="s">
        <v>348</v>
      </c>
      <c r="C1229" s="82" t="s">
        <v>367</v>
      </c>
      <c r="D1229" s="83" t="s">
        <v>524</v>
      </c>
      <c r="E1229" s="84" t="s">
        <v>525</v>
      </c>
      <c r="F1229" s="85">
        <v>0.86</v>
      </c>
      <c r="G1229" s="85">
        <v>0.86</v>
      </c>
      <c r="H1229" s="85"/>
      <c r="I1229" s="86"/>
    </row>
    <row r="1230" ht="19.9" customHeight="1" spans="2:9">
      <c r="B1230" s="82" t="s">
        <v>348</v>
      </c>
      <c r="C1230" s="82" t="s">
        <v>369</v>
      </c>
      <c r="D1230" s="83" t="s">
        <v>526</v>
      </c>
      <c r="E1230" s="84" t="s">
        <v>527</v>
      </c>
      <c r="F1230" s="85">
        <v>4.52</v>
      </c>
      <c r="G1230" s="85">
        <v>4.52</v>
      </c>
      <c r="H1230" s="85"/>
      <c r="I1230" s="86"/>
    </row>
    <row r="1231" ht="19.9" customHeight="1" spans="2:9">
      <c r="B1231" s="82" t="s">
        <v>20</v>
      </c>
      <c r="C1231" s="82" t="s">
        <v>20</v>
      </c>
      <c r="D1231" s="83" t="s">
        <v>530</v>
      </c>
      <c r="E1231" s="84" t="s">
        <v>531</v>
      </c>
      <c r="F1231" s="85">
        <v>51.77</v>
      </c>
      <c r="G1231" s="85"/>
      <c r="H1231" s="85">
        <v>51.77</v>
      </c>
      <c r="I1231" s="86"/>
    </row>
    <row r="1232" ht="19.9" customHeight="1" spans="1:9">
      <c r="A1232" s="54"/>
      <c r="B1232" s="82" t="s">
        <v>374</v>
      </c>
      <c r="C1232" s="82" t="s">
        <v>349</v>
      </c>
      <c r="D1232" s="83" t="s">
        <v>532</v>
      </c>
      <c r="E1232" s="84" t="s">
        <v>533</v>
      </c>
      <c r="F1232" s="85">
        <v>27.05</v>
      </c>
      <c r="G1232" s="85"/>
      <c r="H1232" s="85">
        <v>27.05</v>
      </c>
      <c r="I1232" s="86"/>
    </row>
    <row r="1233" ht="19.9" customHeight="1" spans="2:9">
      <c r="B1233" s="82" t="s">
        <v>374</v>
      </c>
      <c r="C1233" s="82" t="s">
        <v>377</v>
      </c>
      <c r="D1233" s="83" t="s">
        <v>536</v>
      </c>
      <c r="E1233" s="84" t="s">
        <v>537</v>
      </c>
      <c r="F1233" s="85">
        <v>0.5</v>
      </c>
      <c r="G1233" s="85"/>
      <c r="H1233" s="85">
        <v>0.5</v>
      </c>
      <c r="I1233" s="86"/>
    </row>
    <row r="1234" ht="19.9" customHeight="1" spans="2:9">
      <c r="B1234" s="82" t="s">
        <v>374</v>
      </c>
      <c r="C1234" s="82" t="s">
        <v>355</v>
      </c>
      <c r="D1234" s="83" t="s">
        <v>538</v>
      </c>
      <c r="E1234" s="84" t="s">
        <v>539</v>
      </c>
      <c r="F1234" s="85">
        <v>1.3</v>
      </c>
      <c r="G1234" s="85"/>
      <c r="H1234" s="85">
        <v>1.3</v>
      </c>
      <c r="I1234" s="86"/>
    </row>
    <row r="1235" ht="19.9" customHeight="1" spans="2:9">
      <c r="B1235" s="82" t="s">
        <v>374</v>
      </c>
      <c r="C1235" s="82" t="s">
        <v>357</v>
      </c>
      <c r="D1235" s="83" t="s">
        <v>540</v>
      </c>
      <c r="E1235" s="84" t="s">
        <v>541</v>
      </c>
      <c r="F1235" s="85">
        <v>0.72</v>
      </c>
      <c r="G1235" s="85"/>
      <c r="H1235" s="85">
        <v>0.72</v>
      </c>
      <c r="I1235" s="86"/>
    </row>
    <row r="1236" ht="19.9" customHeight="1" spans="2:9">
      <c r="B1236" s="82" t="s">
        <v>374</v>
      </c>
      <c r="C1236" s="82" t="s">
        <v>361</v>
      </c>
      <c r="D1236" s="83" t="s">
        <v>577</v>
      </c>
      <c r="E1236" s="84" t="s">
        <v>578</v>
      </c>
      <c r="F1236" s="85">
        <v>2</v>
      </c>
      <c r="G1236" s="85"/>
      <c r="H1236" s="85">
        <v>2</v>
      </c>
      <c r="I1236" s="86"/>
    </row>
    <row r="1237" ht="19.9" customHeight="1" spans="2:9">
      <c r="B1237" s="82" t="s">
        <v>374</v>
      </c>
      <c r="C1237" s="82" t="s">
        <v>369</v>
      </c>
      <c r="D1237" s="83" t="s">
        <v>542</v>
      </c>
      <c r="E1237" s="84" t="s">
        <v>543</v>
      </c>
      <c r="F1237" s="85">
        <v>4.8</v>
      </c>
      <c r="G1237" s="85"/>
      <c r="H1237" s="85">
        <v>4.8</v>
      </c>
      <c r="I1237" s="86"/>
    </row>
    <row r="1238" ht="19.9" customHeight="1" spans="2:9">
      <c r="B1238" s="82" t="s">
        <v>374</v>
      </c>
      <c r="C1238" s="82" t="s">
        <v>405</v>
      </c>
      <c r="D1238" s="83" t="s">
        <v>564</v>
      </c>
      <c r="E1238" s="84" t="s">
        <v>565</v>
      </c>
      <c r="F1238" s="85">
        <v>2.4</v>
      </c>
      <c r="G1238" s="85"/>
      <c r="H1238" s="85">
        <v>2.4</v>
      </c>
      <c r="I1238" s="86"/>
    </row>
    <row r="1239" ht="19.9" customHeight="1" spans="2:9">
      <c r="B1239" s="82" t="s">
        <v>374</v>
      </c>
      <c r="C1239" s="82" t="s">
        <v>417</v>
      </c>
      <c r="D1239" s="83" t="s">
        <v>579</v>
      </c>
      <c r="E1239" s="84" t="s">
        <v>580</v>
      </c>
      <c r="F1239" s="85">
        <v>1.7</v>
      </c>
      <c r="G1239" s="85"/>
      <c r="H1239" s="85">
        <v>1.7</v>
      </c>
      <c r="I1239" s="86"/>
    </row>
    <row r="1240" ht="19.9" customHeight="1" spans="2:9">
      <c r="B1240" s="82" t="s">
        <v>374</v>
      </c>
      <c r="C1240" s="82" t="s">
        <v>385</v>
      </c>
      <c r="D1240" s="83" t="s">
        <v>546</v>
      </c>
      <c r="E1240" s="84" t="s">
        <v>547</v>
      </c>
      <c r="F1240" s="85">
        <v>4.4</v>
      </c>
      <c r="G1240" s="85"/>
      <c r="H1240" s="85">
        <v>4.4</v>
      </c>
      <c r="I1240" s="86"/>
    </row>
    <row r="1241" ht="19.9" customHeight="1" spans="2:9">
      <c r="B1241" s="82" t="s">
        <v>374</v>
      </c>
      <c r="C1241" s="82" t="s">
        <v>387</v>
      </c>
      <c r="D1241" s="83" t="s">
        <v>548</v>
      </c>
      <c r="E1241" s="84" t="s">
        <v>549</v>
      </c>
      <c r="F1241" s="85">
        <v>0.56</v>
      </c>
      <c r="G1241" s="85"/>
      <c r="H1241" s="85">
        <v>0.56</v>
      </c>
      <c r="I1241" s="86"/>
    </row>
    <row r="1242" ht="19.9" customHeight="1" spans="2:9">
      <c r="B1242" s="82" t="s">
        <v>374</v>
      </c>
      <c r="C1242" s="82" t="s">
        <v>389</v>
      </c>
      <c r="D1242" s="83" t="s">
        <v>550</v>
      </c>
      <c r="E1242" s="84" t="s">
        <v>551</v>
      </c>
      <c r="F1242" s="85">
        <v>0.84</v>
      </c>
      <c r="G1242" s="85"/>
      <c r="H1242" s="85">
        <v>0.84</v>
      </c>
      <c r="I1242" s="86"/>
    </row>
    <row r="1243" ht="19.9" customHeight="1" spans="2:9">
      <c r="B1243" s="82" t="s">
        <v>374</v>
      </c>
      <c r="C1243" s="82" t="s">
        <v>371</v>
      </c>
      <c r="D1243" s="83" t="s">
        <v>554</v>
      </c>
      <c r="E1243" s="84" t="s">
        <v>555</v>
      </c>
      <c r="F1243" s="85">
        <v>5.5</v>
      </c>
      <c r="G1243" s="85"/>
      <c r="H1243" s="85">
        <v>5.5</v>
      </c>
      <c r="I1243" s="86"/>
    </row>
    <row r="1244" ht="19.9" customHeight="1" spans="2:9">
      <c r="B1244" s="82" t="s">
        <v>20</v>
      </c>
      <c r="C1244" s="82" t="s">
        <v>20</v>
      </c>
      <c r="D1244" s="83" t="s">
        <v>181</v>
      </c>
      <c r="E1244" s="84" t="s">
        <v>629</v>
      </c>
      <c r="F1244" s="85">
        <v>62.68</v>
      </c>
      <c r="G1244" s="85">
        <v>58.85</v>
      </c>
      <c r="H1244" s="85">
        <v>3.83</v>
      </c>
      <c r="I1244" s="86"/>
    </row>
    <row r="1245" ht="19.9" customHeight="1" spans="1:9">
      <c r="A1245" s="54"/>
      <c r="B1245" s="82" t="s">
        <v>20</v>
      </c>
      <c r="C1245" s="82" t="s">
        <v>20</v>
      </c>
      <c r="D1245" s="83" t="s">
        <v>504</v>
      </c>
      <c r="E1245" s="84" t="s">
        <v>505</v>
      </c>
      <c r="F1245" s="85">
        <v>58.85</v>
      </c>
      <c r="G1245" s="85">
        <v>58.85</v>
      </c>
      <c r="H1245" s="85"/>
      <c r="I1245" s="86"/>
    </row>
    <row r="1246" ht="19.9" customHeight="1" spans="1:9">
      <c r="A1246" s="54"/>
      <c r="B1246" s="82" t="s">
        <v>348</v>
      </c>
      <c r="C1246" s="82" t="s">
        <v>349</v>
      </c>
      <c r="D1246" s="83" t="s">
        <v>506</v>
      </c>
      <c r="E1246" s="84" t="s">
        <v>507</v>
      </c>
      <c r="F1246" s="85">
        <v>22.65</v>
      </c>
      <c r="G1246" s="85">
        <v>22.65</v>
      </c>
      <c r="H1246" s="85"/>
      <c r="I1246" s="86"/>
    </row>
    <row r="1247" ht="19.9" customHeight="1" spans="2:9">
      <c r="B1247" s="82" t="s">
        <v>348</v>
      </c>
      <c r="C1247" s="82" t="s">
        <v>351</v>
      </c>
      <c r="D1247" s="83" t="s">
        <v>508</v>
      </c>
      <c r="E1247" s="84" t="s">
        <v>509</v>
      </c>
      <c r="F1247" s="85">
        <v>0.97</v>
      </c>
      <c r="G1247" s="85">
        <v>0.97</v>
      </c>
      <c r="H1247" s="85"/>
      <c r="I1247" s="86"/>
    </row>
    <row r="1248" ht="19.9" customHeight="1" spans="2:9">
      <c r="B1248" s="82" t="s">
        <v>348</v>
      </c>
      <c r="C1248" s="82" t="s">
        <v>355</v>
      </c>
      <c r="D1248" s="83" t="s">
        <v>512</v>
      </c>
      <c r="E1248" s="84" t="s">
        <v>513</v>
      </c>
      <c r="F1248" s="85">
        <v>1.54</v>
      </c>
      <c r="G1248" s="85">
        <v>1.54</v>
      </c>
      <c r="H1248" s="85"/>
      <c r="I1248" s="86"/>
    </row>
    <row r="1249" ht="19.9" customHeight="1" spans="2:9">
      <c r="B1249" s="82" t="s">
        <v>348</v>
      </c>
      <c r="C1249" s="82" t="s">
        <v>357</v>
      </c>
      <c r="D1249" s="83" t="s">
        <v>514</v>
      </c>
      <c r="E1249" s="84" t="s">
        <v>515</v>
      </c>
      <c r="F1249" s="85">
        <v>15.38</v>
      </c>
      <c r="G1249" s="85">
        <v>15.38</v>
      </c>
      <c r="H1249" s="85"/>
      <c r="I1249" s="86"/>
    </row>
    <row r="1250" ht="19.9" customHeight="1" spans="2:9">
      <c r="B1250" s="82" t="s">
        <v>348</v>
      </c>
      <c r="C1250" s="82" t="s">
        <v>359</v>
      </c>
      <c r="D1250" s="83" t="s">
        <v>516</v>
      </c>
      <c r="E1250" s="84" t="s">
        <v>517</v>
      </c>
      <c r="F1250" s="85">
        <v>6.24</v>
      </c>
      <c r="G1250" s="85">
        <v>6.24</v>
      </c>
      <c r="H1250" s="85"/>
      <c r="I1250" s="86"/>
    </row>
    <row r="1251" ht="19.9" customHeight="1" spans="2:9">
      <c r="B1251" s="82" t="s">
        <v>348</v>
      </c>
      <c r="C1251" s="82" t="s">
        <v>361</v>
      </c>
      <c r="D1251" s="83" t="s">
        <v>518</v>
      </c>
      <c r="E1251" s="84" t="s">
        <v>519</v>
      </c>
      <c r="F1251" s="85">
        <v>3.12</v>
      </c>
      <c r="G1251" s="85">
        <v>3.12</v>
      </c>
      <c r="H1251" s="85"/>
      <c r="I1251" s="86"/>
    </row>
    <row r="1252" ht="19.9" customHeight="1" spans="2:9">
      <c r="B1252" s="82" t="s">
        <v>348</v>
      </c>
      <c r="C1252" s="82" t="s">
        <v>363</v>
      </c>
      <c r="D1252" s="83" t="s">
        <v>520</v>
      </c>
      <c r="E1252" s="84" t="s">
        <v>521</v>
      </c>
      <c r="F1252" s="85">
        <v>3.13</v>
      </c>
      <c r="G1252" s="85">
        <v>3.13</v>
      </c>
      <c r="H1252" s="85"/>
      <c r="I1252" s="86"/>
    </row>
    <row r="1253" ht="19.9" customHeight="1" spans="2:9">
      <c r="B1253" s="82" t="s">
        <v>348</v>
      </c>
      <c r="C1253" s="82" t="s">
        <v>367</v>
      </c>
      <c r="D1253" s="83" t="s">
        <v>524</v>
      </c>
      <c r="E1253" s="84" t="s">
        <v>525</v>
      </c>
      <c r="F1253" s="85">
        <v>0.99</v>
      </c>
      <c r="G1253" s="85">
        <v>0.99</v>
      </c>
      <c r="H1253" s="85"/>
      <c r="I1253" s="86"/>
    </row>
    <row r="1254" ht="19.9" customHeight="1" spans="2:9">
      <c r="B1254" s="82" t="s">
        <v>348</v>
      </c>
      <c r="C1254" s="82" t="s">
        <v>369</v>
      </c>
      <c r="D1254" s="83" t="s">
        <v>526</v>
      </c>
      <c r="E1254" s="84" t="s">
        <v>527</v>
      </c>
      <c r="F1254" s="85">
        <v>4.82</v>
      </c>
      <c r="G1254" s="85">
        <v>4.82</v>
      </c>
      <c r="H1254" s="85"/>
      <c r="I1254" s="86"/>
    </row>
    <row r="1255" ht="19.9" customHeight="1" spans="2:9">
      <c r="B1255" s="82" t="s">
        <v>20</v>
      </c>
      <c r="C1255" s="82" t="s">
        <v>20</v>
      </c>
      <c r="D1255" s="83" t="s">
        <v>530</v>
      </c>
      <c r="E1255" s="84" t="s">
        <v>531</v>
      </c>
      <c r="F1255" s="85">
        <v>3.83</v>
      </c>
      <c r="G1255" s="85"/>
      <c r="H1255" s="85">
        <v>3.83</v>
      </c>
      <c r="I1255" s="86"/>
    </row>
    <row r="1256" ht="19.9" customHeight="1" spans="1:9">
      <c r="A1256" s="54"/>
      <c r="B1256" s="82" t="s">
        <v>374</v>
      </c>
      <c r="C1256" s="82" t="s">
        <v>349</v>
      </c>
      <c r="D1256" s="83" t="s">
        <v>532</v>
      </c>
      <c r="E1256" s="84" t="s">
        <v>533</v>
      </c>
      <c r="F1256" s="85">
        <v>1.1</v>
      </c>
      <c r="G1256" s="85"/>
      <c r="H1256" s="85">
        <v>1.1</v>
      </c>
      <c r="I1256" s="86"/>
    </row>
    <row r="1257" ht="19.9" customHeight="1" spans="2:9">
      <c r="B1257" s="82" t="s">
        <v>374</v>
      </c>
      <c r="C1257" s="82" t="s">
        <v>387</v>
      </c>
      <c r="D1257" s="83" t="s">
        <v>548</v>
      </c>
      <c r="E1257" s="84" t="s">
        <v>549</v>
      </c>
      <c r="F1257" s="85">
        <v>0.78</v>
      </c>
      <c r="G1257" s="85"/>
      <c r="H1257" s="85">
        <v>0.78</v>
      </c>
      <c r="I1257" s="86"/>
    </row>
    <row r="1258" ht="19.9" customHeight="1" spans="2:9">
      <c r="B1258" s="82" t="s">
        <v>374</v>
      </c>
      <c r="C1258" s="82" t="s">
        <v>389</v>
      </c>
      <c r="D1258" s="83" t="s">
        <v>550</v>
      </c>
      <c r="E1258" s="84" t="s">
        <v>551</v>
      </c>
      <c r="F1258" s="85">
        <v>1.17</v>
      </c>
      <c r="G1258" s="85"/>
      <c r="H1258" s="85">
        <v>1.17</v>
      </c>
      <c r="I1258" s="86"/>
    </row>
    <row r="1259" ht="19.9" customHeight="1" spans="2:9">
      <c r="B1259" s="82" t="s">
        <v>374</v>
      </c>
      <c r="C1259" s="82" t="s">
        <v>371</v>
      </c>
      <c r="D1259" s="83" t="s">
        <v>554</v>
      </c>
      <c r="E1259" s="84" t="s">
        <v>555</v>
      </c>
      <c r="F1259" s="85">
        <v>0.78</v>
      </c>
      <c r="G1259" s="85"/>
      <c r="H1259" s="85">
        <v>0.78</v>
      </c>
      <c r="I1259" s="86"/>
    </row>
    <row r="1260" ht="19.9" customHeight="1" spans="2:9">
      <c r="B1260" s="82" t="s">
        <v>20</v>
      </c>
      <c r="C1260" s="82" t="s">
        <v>20</v>
      </c>
      <c r="D1260" s="83" t="s">
        <v>183</v>
      </c>
      <c r="E1260" s="84" t="s">
        <v>630</v>
      </c>
      <c r="F1260" s="85">
        <v>73.72</v>
      </c>
      <c r="G1260" s="85">
        <v>69.95</v>
      </c>
      <c r="H1260" s="85">
        <v>3.77</v>
      </c>
      <c r="I1260" s="86"/>
    </row>
    <row r="1261" ht="19.9" customHeight="1" spans="1:9">
      <c r="A1261" s="54"/>
      <c r="B1261" s="82" t="s">
        <v>20</v>
      </c>
      <c r="C1261" s="82" t="s">
        <v>20</v>
      </c>
      <c r="D1261" s="83" t="s">
        <v>504</v>
      </c>
      <c r="E1261" s="84" t="s">
        <v>505</v>
      </c>
      <c r="F1261" s="85">
        <v>69.95</v>
      </c>
      <c r="G1261" s="85">
        <v>69.95</v>
      </c>
      <c r="H1261" s="85"/>
      <c r="I1261" s="86"/>
    </row>
    <row r="1262" ht="19.9" customHeight="1" spans="1:9">
      <c r="A1262" s="54"/>
      <c r="B1262" s="82" t="s">
        <v>348</v>
      </c>
      <c r="C1262" s="82" t="s">
        <v>349</v>
      </c>
      <c r="D1262" s="83" t="s">
        <v>506</v>
      </c>
      <c r="E1262" s="84" t="s">
        <v>507</v>
      </c>
      <c r="F1262" s="85">
        <v>28.36</v>
      </c>
      <c r="G1262" s="85">
        <v>28.36</v>
      </c>
      <c r="H1262" s="85"/>
      <c r="I1262" s="86"/>
    </row>
    <row r="1263" ht="19.9" customHeight="1" spans="2:9">
      <c r="B1263" s="82" t="s">
        <v>348</v>
      </c>
      <c r="C1263" s="82" t="s">
        <v>351</v>
      </c>
      <c r="D1263" s="83" t="s">
        <v>508</v>
      </c>
      <c r="E1263" s="84" t="s">
        <v>509</v>
      </c>
      <c r="F1263" s="85">
        <v>15.01</v>
      </c>
      <c r="G1263" s="85">
        <v>15.01</v>
      </c>
      <c r="H1263" s="85"/>
      <c r="I1263" s="86"/>
    </row>
    <row r="1264" ht="19.9" customHeight="1" spans="2:9">
      <c r="B1264" s="82" t="s">
        <v>348</v>
      </c>
      <c r="C1264" s="82" t="s">
        <v>355</v>
      </c>
      <c r="D1264" s="83" t="s">
        <v>512</v>
      </c>
      <c r="E1264" s="84" t="s">
        <v>513</v>
      </c>
      <c r="F1264" s="85">
        <v>1.98</v>
      </c>
      <c r="G1264" s="85">
        <v>1.98</v>
      </c>
      <c r="H1264" s="85"/>
      <c r="I1264" s="86"/>
    </row>
    <row r="1265" ht="19.9" customHeight="1" spans="2:9">
      <c r="B1265" s="82" t="s">
        <v>348</v>
      </c>
      <c r="C1265" s="82" t="s">
        <v>359</v>
      </c>
      <c r="D1265" s="83" t="s">
        <v>516</v>
      </c>
      <c r="E1265" s="84" t="s">
        <v>517</v>
      </c>
      <c r="F1265" s="85">
        <v>7.23</v>
      </c>
      <c r="G1265" s="85">
        <v>7.23</v>
      </c>
      <c r="H1265" s="85"/>
      <c r="I1265" s="86"/>
    </row>
    <row r="1266" ht="19.9" customHeight="1" spans="2:9">
      <c r="B1266" s="82" t="s">
        <v>348</v>
      </c>
      <c r="C1266" s="82" t="s">
        <v>361</v>
      </c>
      <c r="D1266" s="83" t="s">
        <v>518</v>
      </c>
      <c r="E1266" s="84" t="s">
        <v>519</v>
      </c>
      <c r="F1266" s="85">
        <v>3.47</v>
      </c>
      <c r="G1266" s="85">
        <v>3.47</v>
      </c>
      <c r="H1266" s="85"/>
      <c r="I1266" s="86"/>
    </row>
    <row r="1267" ht="19.9" customHeight="1" spans="2:9">
      <c r="B1267" s="82" t="s">
        <v>348</v>
      </c>
      <c r="C1267" s="82" t="s">
        <v>363</v>
      </c>
      <c r="D1267" s="83" t="s">
        <v>520</v>
      </c>
      <c r="E1267" s="84" t="s">
        <v>521</v>
      </c>
      <c r="F1267" s="85">
        <v>4.02</v>
      </c>
      <c r="G1267" s="85">
        <v>4.02</v>
      </c>
      <c r="H1267" s="85"/>
      <c r="I1267" s="86"/>
    </row>
    <row r="1268" ht="19.9" customHeight="1" spans="2:9">
      <c r="B1268" s="82" t="s">
        <v>348</v>
      </c>
      <c r="C1268" s="82" t="s">
        <v>367</v>
      </c>
      <c r="D1268" s="83" t="s">
        <v>524</v>
      </c>
      <c r="E1268" s="84" t="s">
        <v>525</v>
      </c>
      <c r="F1268" s="85">
        <v>1.45</v>
      </c>
      <c r="G1268" s="85">
        <v>1.45</v>
      </c>
      <c r="H1268" s="85"/>
      <c r="I1268" s="86"/>
    </row>
    <row r="1269" ht="19.9" customHeight="1" spans="2:9">
      <c r="B1269" s="82" t="s">
        <v>348</v>
      </c>
      <c r="C1269" s="82" t="s">
        <v>369</v>
      </c>
      <c r="D1269" s="83" t="s">
        <v>526</v>
      </c>
      <c r="E1269" s="84" t="s">
        <v>527</v>
      </c>
      <c r="F1269" s="85">
        <v>8.44</v>
      </c>
      <c r="G1269" s="85">
        <v>8.44</v>
      </c>
      <c r="H1269" s="85"/>
      <c r="I1269" s="86"/>
    </row>
    <row r="1270" ht="19.9" customHeight="1" spans="2:9">
      <c r="B1270" s="82" t="s">
        <v>20</v>
      </c>
      <c r="C1270" s="82" t="s">
        <v>20</v>
      </c>
      <c r="D1270" s="83" t="s">
        <v>530</v>
      </c>
      <c r="E1270" s="84" t="s">
        <v>531</v>
      </c>
      <c r="F1270" s="85">
        <v>3.77</v>
      </c>
      <c r="G1270" s="85"/>
      <c r="H1270" s="85">
        <v>3.77</v>
      </c>
      <c r="I1270" s="86"/>
    </row>
    <row r="1271" ht="19.9" customHeight="1" spans="1:9">
      <c r="A1271" s="54"/>
      <c r="B1271" s="82" t="s">
        <v>374</v>
      </c>
      <c r="C1271" s="82" t="s">
        <v>357</v>
      </c>
      <c r="D1271" s="83" t="s">
        <v>540</v>
      </c>
      <c r="E1271" s="84" t="s">
        <v>541</v>
      </c>
      <c r="F1271" s="85">
        <v>0.74</v>
      </c>
      <c r="G1271" s="85"/>
      <c r="H1271" s="85">
        <v>0.74</v>
      </c>
      <c r="I1271" s="86"/>
    </row>
    <row r="1272" ht="19.9" customHeight="1" spans="2:9">
      <c r="B1272" s="82" t="s">
        <v>374</v>
      </c>
      <c r="C1272" s="82" t="s">
        <v>387</v>
      </c>
      <c r="D1272" s="83" t="s">
        <v>548</v>
      </c>
      <c r="E1272" s="84" t="s">
        <v>549</v>
      </c>
      <c r="F1272" s="85">
        <v>0.87</v>
      </c>
      <c r="G1272" s="85"/>
      <c r="H1272" s="85">
        <v>0.87</v>
      </c>
      <c r="I1272" s="86"/>
    </row>
    <row r="1273" ht="19.9" customHeight="1" spans="2:9">
      <c r="B1273" s="82" t="s">
        <v>374</v>
      </c>
      <c r="C1273" s="82" t="s">
        <v>389</v>
      </c>
      <c r="D1273" s="83" t="s">
        <v>550</v>
      </c>
      <c r="E1273" s="84" t="s">
        <v>551</v>
      </c>
      <c r="F1273" s="85">
        <v>1.3</v>
      </c>
      <c r="G1273" s="85"/>
      <c r="H1273" s="85">
        <v>1.3</v>
      </c>
      <c r="I1273" s="86"/>
    </row>
    <row r="1274" ht="19.9" customHeight="1" spans="2:9">
      <c r="B1274" s="82" t="s">
        <v>374</v>
      </c>
      <c r="C1274" s="82" t="s">
        <v>371</v>
      </c>
      <c r="D1274" s="83" t="s">
        <v>554</v>
      </c>
      <c r="E1274" s="84" t="s">
        <v>555</v>
      </c>
      <c r="F1274" s="85">
        <v>0.87</v>
      </c>
      <c r="G1274" s="85"/>
      <c r="H1274" s="85">
        <v>0.87</v>
      </c>
      <c r="I1274" s="86"/>
    </row>
    <row r="1275" ht="19.9" customHeight="1" spans="2:9">
      <c r="B1275" s="82" t="s">
        <v>20</v>
      </c>
      <c r="C1275" s="82" t="s">
        <v>20</v>
      </c>
      <c r="D1275" s="83" t="s">
        <v>185</v>
      </c>
      <c r="E1275" s="84" t="s">
        <v>631</v>
      </c>
      <c r="F1275" s="85">
        <v>123.73</v>
      </c>
      <c r="G1275" s="85">
        <v>40.41</v>
      </c>
      <c r="H1275" s="85">
        <v>83.32</v>
      </c>
      <c r="I1275" s="86"/>
    </row>
    <row r="1276" ht="19.9" customHeight="1" spans="1:9">
      <c r="A1276" s="54"/>
      <c r="B1276" s="82" t="s">
        <v>20</v>
      </c>
      <c r="C1276" s="82" t="s">
        <v>20</v>
      </c>
      <c r="D1276" s="83" t="s">
        <v>504</v>
      </c>
      <c r="E1276" s="84" t="s">
        <v>505</v>
      </c>
      <c r="F1276" s="85">
        <v>40.41</v>
      </c>
      <c r="G1276" s="85">
        <v>40.41</v>
      </c>
      <c r="H1276" s="85"/>
      <c r="I1276" s="86"/>
    </row>
    <row r="1277" ht="19.9" customHeight="1" spans="1:9">
      <c r="A1277" s="54"/>
      <c r="B1277" s="82" t="s">
        <v>348</v>
      </c>
      <c r="C1277" s="82" t="s">
        <v>349</v>
      </c>
      <c r="D1277" s="83" t="s">
        <v>506</v>
      </c>
      <c r="E1277" s="84" t="s">
        <v>507</v>
      </c>
      <c r="F1277" s="85">
        <v>13.86</v>
      </c>
      <c r="G1277" s="85">
        <v>13.86</v>
      </c>
      <c r="H1277" s="85"/>
      <c r="I1277" s="86"/>
    </row>
    <row r="1278" ht="19.9" customHeight="1" spans="2:9">
      <c r="B1278" s="82" t="s">
        <v>348</v>
      </c>
      <c r="C1278" s="82" t="s">
        <v>351</v>
      </c>
      <c r="D1278" s="83" t="s">
        <v>508</v>
      </c>
      <c r="E1278" s="84" t="s">
        <v>509</v>
      </c>
      <c r="F1278" s="85">
        <v>1.77</v>
      </c>
      <c r="G1278" s="85">
        <v>1.77</v>
      </c>
      <c r="H1278" s="85"/>
      <c r="I1278" s="86"/>
    </row>
    <row r="1279" ht="19.9" customHeight="1" spans="2:9">
      <c r="B1279" s="82" t="s">
        <v>348</v>
      </c>
      <c r="C1279" s="82" t="s">
        <v>355</v>
      </c>
      <c r="D1279" s="83" t="s">
        <v>512</v>
      </c>
      <c r="E1279" s="84" t="s">
        <v>513</v>
      </c>
      <c r="F1279" s="85">
        <v>0.88</v>
      </c>
      <c r="G1279" s="85">
        <v>0.88</v>
      </c>
      <c r="H1279" s="85"/>
      <c r="I1279" s="86"/>
    </row>
    <row r="1280" ht="19.9" customHeight="1" spans="2:9">
      <c r="B1280" s="82" t="s">
        <v>348</v>
      </c>
      <c r="C1280" s="82" t="s">
        <v>357</v>
      </c>
      <c r="D1280" s="83" t="s">
        <v>514</v>
      </c>
      <c r="E1280" s="84" t="s">
        <v>515</v>
      </c>
      <c r="F1280" s="85">
        <v>10.64</v>
      </c>
      <c r="G1280" s="85">
        <v>10.64</v>
      </c>
      <c r="H1280" s="85"/>
      <c r="I1280" s="86"/>
    </row>
    <row r="1281" ht="19.9" customHeight="1" spans="2:9">
      <c r="B1281" s="82" t="s">
        <v>348</v>
      </c>
      <c r="C1281" s="82" t="s">
        <v>359</v>
      </c>
      <c r="D1281" s="83" t="s">
        <v>516</v>
      </c>
      <c r="E1281" s="84" t="s">
        <v>517</v>
      </c>
      <c r="F1281" s="85">
        <v>4.2</v>
      </c>
      <c r="G1281" s="85">
        <v>4.2</v>
      </c>
      <c r="H1281" s="85"/>
      <c r="I1281" s="86"/>
    </row>
    <row r="1282" ht="19.9" customHeight="1" spans="2:9">
      <c r="B1282" s="82" t="s">
        <v>348</v>
      </c>
      <c r="C1282" s="82" t="s">
        <v>361</v>
      </c>
      <c r="D1282" s="83" t="s">
        <v>518</v>
      </c>
      <c r="E1282" s="84" t="s">
        <v>519</v>
      </c>
      <c r="F1282" s="85">
        <v>2.1</v>
      </c>
      <c r="G1282" s="85">
        <v>2.1</v>
      </c>
      <c r="H1282" s="85"/>
      <c r="I1282" s="86"/>
    </row>
    <row r="1283" ht="19.9" customHeight="1" spans="2:9">
      <c r="B1283" s="82" t="s">
        <v>348</v>
      </c>
      <c r="C1283" s="82" t="s">
        <v>363</v>
      </c>
      <c r="D1283" s="83" t="s">
        <v>520</v>
      </c>
      <c r="E1283" s="84" t="s">
        <v>521</v>
      </c>
      <c r="F1283" s="85">
        <v>1.85</v>
      </c>
      <c r="G1283" s="85">
        <v>1.85</v>
      </c>
      <c r="H1283" s="85"/>
      <c r="I1283" s="86"/>
    </row>
    <row r="1284" ht="19.9" customHeight="1" spans="2:9">
      <c r="B1284" s="82" t="s">
        <v>348</v>
      </c>
      <c r="C1284" s="82" t="s">
        <v>367</v>
      </c>
      <c r="D1284" s="83" t="s">
        <v>524</v>
      </c>
      <c r="E1284" s="84" t="s">
        <v>525</v>
      </c>
      <c r="F1284" s="85">
        <v>0.81</v>
      </c>
      <c r="G1284" s="85">
        <v>0.81</v>
      </c>
      <c r="H1284" s="85"/>
      <c r="I1284" s="86"/>
    </row>
    <row r="1285" ht="19.9" customHeight="1" spans="2:9">
      <c r="B1285" s="82" t="s">
        <v>348</v>
      </c>
      <c r="C1285" s="82" t="s">
        <v>369</v>
      </c>
      <c r="D1285" s="83" t="s">
        <v>526</v>
      </c>
      <c r="E1285" s="84" t="s">
        <v>527</v>
      </c>
      <c r="F1285" s="85">
        <v>4.3</v>
      </c>
      <c r="G1285" s="85">
        <v>4.3</v>
      </c>
      <c r="H1285" s="85"/>
      <c r="I1285" s="86"/>
    </row>
    <row r="1286" ht="19.9" customHeight="1" spans="2:9">
      <c r="B1286" s="82" t="s">
        <v>20</v>
      </c>
      <c r="C1286" s="82" t="s">
        <v>20</v>
      </c>
      <c r="D1286" s="83" t="s">
        <v>530</v>
      </c>
      <c r="E1286" s="84" t="s">
        <v>531</v>
      </c>
      <c r="F1286" s="85">
        <v>83.32</v>
      </c>
      <c r="G1286" s="85"/>
      <c r="H1286" s="85">
        <v>83.32</v>
      </c>
      <c r="I1286" s="86"/>
    </row>
    <row r="1287" ht="19.9" customHeight="1" spans="1:9">
      <c r="A1287" s="54"/>
      <c r="B1287" s="82" t="s">
        <v>374</v>
      </c>
      <c r="C1287" s="82" t="s">
        <v>349</v>
      </c>
      <c r="D1287" s="83" t="s">
        <v>532</v>
      </c>
      <c r="E1287" s="84" t="s">
        <v>533</v>
      </c>
      <c r="F1287" s="85">
        <v>30.21</v>
      </c>
      <c r="G1287" s="85"/>
      <c r="H1287" s="85">
        <v>30.21</v>
      </c>
      <c r="I1287" s="86"/>
    </row>
    <row r="1288" ht="19.9" customHeight="1" spans="2:9">
      <c r="B1288" s="82" t="s">
        <v>374</v>
      </c>
      <c r="C1288" s="82" t="s">
        <v>377</v>
      </c>
      <c r="D1288" s="83" t="s">
        <v>536</v>
      </c>
      <c r="E1288" s="84" t="s">
        <v>537</v>
      </c>
      <c r="F1288" s="85">
        <v>1.2</v>
      </c>
      <c r="G1288" s="85"/>
      <c r="H1288" s="85">
        <v>1.2</v>
      </c>
      <c r="I1288" s="86"/>
    </row>
    <row r="1289" ht="19.9" customHeight="1" spans="2:9">
      <c r="B1289" s="82" t="s">
        <v>374</v>
      </c>
      <c r="C1289" s="82" t="s">
        <v>355</v>
      </c>
      <c r="D1289" s="83" t="s">
        <v>538</v>
      </c>
      <c r="E1289" s="84" t="s">
        <v>539</v>
      </c>
      <c r="F1289" s="85">
        <v>5</v>
      </c>
      <c r="G1289" s="85"/>
      <c r="H1289" s="85">
        <v>5</v>
      </c>
      <c r="I1289" s="86"/>
    </row>
    <row r="1290" ht="19.9" customHeight="1" spans="2:9">
      <c r="B1290" s="82" t="s">
        <v>374</v>
      </c>
      <c r="C1290" s="82" t="s">
        <v>357</v>
      </c>
      <c r="D1290" s="83" t="s">
        <v>540</v>
      </c>
      <c r="E1290" s="84" t="s">
        <v>541</v>
      </c>
      <c r="F1290" s="85">
        <v>1.2</v>
      </c>
      <c r="G1290" s="85"/>
      <c r="H1290" s="85">
        <v>1.2</v>
      </c>
      <c r="I1290" s="86"/>
    </row>
    <row r="1291" ht="19.9" customHeight="1" spans="2:9">
      <c r="B1291" s="82" t="s">
        <v>374</v>
      </c>
      <c r="C1291" s="82" t="s">
        <v>361</v>
      </c>
      <c r="D1291" s="83" t="s">
        <v>577</v>
      </c>
      <c r="E1291" s="84" t="s">
        <v>578</v>
      </c>
      <c r="F1291" s="85">
        <v>6</v>
      </c>
      <c r="G1291" s="85"/>
      <c r="H1291" s="85">
        <v>6</v>
      </c>
      <c r="I1291" s="86"/>
    </row>
    <row r="1292" ht="19.9" customHeight="1" spans="2:9">
      <c r="B1292" s="82" t="s">
        <v>374</v>
      </c>
      <c r="C1292" s="82" t="s">
        <v>369</v>
      </c>
      <c r="D1292" s="83" t="s">
        <v>542</v>
      </c>
      <c r="E1292" s="84" t="s">
        <v>543</v>
      </c>
      <c r="F1292" s="85">
        <v>5</v>
      </c>
      <c r="G1292" s="85"/>
      <c r="H1292" s="85">
        <v>5</v>
      </c>
      <c r="I1292" s="86"/>
    </row>
    <row r="1293" ht="19.9" customHeight="1" spans="2:9">
      <c r="B1293" s="82" t="s">
        <v>374</v>
      </c>
      <c r="C1293" s="82" t="s">
        <v>405</v>
      </c>
      <c r="D1293" s="83" t="s">
        <v>564</v>
      </c>
      <c r="E1293" s="84" t="s">
        <v>565</v>
      </c>
      <c r="F1293" s="85">
        <v>4.87</v>
      </c>
      <c r="G1293" s="85"/>
      <c r="H1293" s="85">
        <v>4.87</v>
      </c>
      <c r="I1293" s="86"/>
    </row>
    <row r="1294" ht="19.9" customHeight="1" spans="2:9">
      <c r="B1294" s="82" t="s">
        <v>374</v>
      </c>
      <c r="C1294" s="82" t="s">
        <v>417</v>
      </c>
      <c r="D1294" s="83" t="s">
        <v>579</v>
      </c>
      <c r="E1294" s="84" t="s">
        <v>580</v>
      </c>
      <c r="F1294" s="85">
        <v>10</v>
      </c>
      <c r="G1294" s="85"/>
      <c r="H1294" s="85">
        <v>10</v>
      </c>
      <c r="I1294" s="86"/>
    </row>
    <row r="1295" ht="19.9" customHeight="1" spans="2:9">
      <c r="B1295" s="82" t="s">
        <v>374</v>
      </c>
      <c r="C1295" s="82" t="s">
        <v>385</v>
      </c>
      <c r="D1295" s="83" t="s">
        <v>546</v>
      </c>
      <c r="E1295" s="84" t="s">
        <v>547</v>
      </c>
      <c r="F1295" s="85">
        <v>7</v>
      </c>
      <c r="G1295" s="85"/>
      <c r="H1295" s="85">
        <v>7</v>
      </c>
      <c r="I1295" s="86"/>
    </row>
    <row r="1296" ht="19.9" customHeight="1" spans="2:9">
      <c r="B1296" s="82" t="s">
        <v>374</v>
      </c>
      <c r="C1296" s="82" t="s">
        <v>387</v>
      </c>
      <c r="D1296" s="83" t="s">
        <v>548</v>
      </c>
      <c r="E1296" s="84" t="s">
        <v>549</v>
      </c>
      <c r="F1296" s="85">
        <v>0.53</v>
      </c>
      <c r="G1296" s="85"/>
      <c r="H1296" s="85">
        <v>0.53</v>
      </c>
      <c r="I1296" s="86"/>
    </row>
    <row r="1297" ht="19.9" customHeight="1" spans="2:9">
      <c r="B1297" s="82" t="s">
        <v>374</v>
      </c>
      <c r="C1297" s="82" t="s">
        <v>389</v>
      </c>
      <c r="D1297" s="83" t="s">
        <v>550</v>
      </c>
      <c r="E1297" s="84" t="s">
        <v>551</v>
      </c>
      <c r="F1297" s="85">
        <v>0.79</v>
      </c>
      <c r="G1297" s="85"/>
      <c r="H1297" s="85">
        <v>0.79</v>
      </c>
      <c r="I1297" s="86"/>
    </row>
    <row r="1298" ht="19.9" customHeight="1" spans="2:9">
      <c r="B1298" s="82" t="s">
        <v>374</v>
      </c>
      <c r="C1298" s="82" t="s">
        <v>371</v>
      </c>
      <c r="D1298" s="83" t="s">
        <v>554</v>
      </c>
      <c r="E1298" s="84" t="s">
        <v>555</v>
      </c>
      <c r="F1298" s="85">
        <v>11.53</v>
      </c>
      <c r="G1298" s="85"/>
      <c r="H1298" s="85">
        <v>11.53</v>
      </c>
      <c r="I1298" s="86"/>
    </row>
    <row r="1299" ht="8.45" customHeight="1" spans="1:9">
      <c r="A1299" s="64"/>
      <c r="B1299" s="64"/>
      <c r="C1299" s="64"/>
      <c r="D1299" s="87"/>
      <c r="E1299" s="64"/>
      <c r="F1299" s="64"/>
      <c r="G1299" s="64"/>
      <c r="H1299" s="64"/>
      <c r="I1299" s="88"/>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0"/>
  <sheetViews>
    <sheetView workbookViewId="0">
      <pane ySplit="5" topLeftCell="A6" activePane="bottomLeft" state="frozen"/>
      <selection/>
      <selection pane="bottomLeft" activeCell="G13" sqref="G13"/>
    </sheetView>
  </sheetViews>
  <sheetFormatPr defaultColWidth="10" defaultRowHeight="14.2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customHeight="1" spans="1:8">
      <c r="A1" s="49"/>
      <c r="B1" s="50"/>
      <c r="C1" s="50"/>
      <c r="D1" s="50"/>
      <c r="E1" s="73"/>
      <c r="F1" s="73"/>
      <c r="G1" s="66" t="s">
        <v>632</v>
      </c>
      <c r="H1" s="54"/>
    </row>
    <row r="2" ht="19.9" customHeight="1" spans="1:8">
      <c r="A2" s="49"/>
      <c r="B2" s="51" t="s">
        <v>633</v>
      </c>
      <c r="C2" s="51"/>
      <c r="D2" s="51"/>
      <c r="E2" s="51"/>
      <c r="F2" s="51"/>
      <c r="G2" s="51"/>
      <c r="H2" s="54" t="s">
        <v>56</v>
      </c>
    </row>
    <row r="3" ht="17.1" customHeight="1" spans="1:8">
      <c r="A3" s="52"/>
      <c r="B3" s="53" t="s">
        <v>2</v>
      </c>
      <c r="C3" s="53"/>
      <c r="D3" s="53"/>
      <c r="E3" s="53"/>
      <c r="F3" s="53"/>
      <c r="G3" s="67" t="s">
        <v>3</v>
      </c>
      <c r="H3" s="68"/>
    </row>
    <row r="4" ht="21.4" customHeight="1" spans="1:8">
      <c r="A4" s="56"/>
      <c r="B4" s="55" t="s">
        <v>193</v>
      </c>
      <c r="C4" s="55"/>
      <c r="D4" s="55"/>
      <c r="E4" s="55" t="s">
        <v>68</v>
      </c>
      <c r="F4" s="55" t="s">
        <v>69</v>
      </c>
      <c r="G4" s="55" t="s">
        <v>634</v>
      </c>
      <c r="H4" s="69"/>
    </row>
    <row r="5" ht="21.4" customHeight="1" spans="1:8">
      <c r="A5" s="56"/>
      <c r="B5" s="55" t="s">
        <v>194</v>
      </c>
      <c r="C5" s="55" t="s">
        <v>195</v>
      </c>
      <c r="D5" s="55" t="s">
        <v>196</v>
      </c>
      <c r="E5" s="55"/>
      <c r="F5" s="55"/>
      <c r="G5" s="55"/>
      <c r="H5" s="70"/>
    </row>
    <row r="6" ht="19.9" customHeight="1" spans="1:8">
      <c r="A6" s="57"/>
      <c r="B6" s="58"/>
      <c r="C6" s="58"/>
      <c r="D6" s="58"/>
      <c r="E6" s="58"/>
      <c r="F6" s="58" t="s">
        <v>70</v>
      </c>
      <c r="G6" s="59">
        <v>20157.12</v>
      </c>
      <c r="H6" s="71"/>
    </row>
    <row r="7" ht="19.9" customHeight="1" spans="1:8">
      <c r="A7" s="56"/>
      <c r="B7" s="60"/>
      <c r="C7" s="60"/>
      <c r="D7" s="60"/>
      <c r="E7" s="60"/>
      <c r="F7" s="61" t="s">
        <v>20</v>
      </c>
      <c r="G7" s="62">
        <v>20157.12</v>
      </c>
      <c r="H7" s="69"/>
    </row>
    <row r="8" ht="19.9" customHeight="1" spans="1:8">
      <c r="A8" s="56"/>
      <c r="B8" s="60"/>
      <c r="C8" s="60"/>
      <c r="D8" s="60"/>
      <c r="E8" s="60"/>
      <c r="F8" s="61" t="s">
        <v>503</v>
      </c>
      <c r="G8" s="62">
        <v>13997.6</v>
      </c>
      <c r="H8" s="69"/>
    </row>
    <row r="9" ht="19.9" customHeight="1" spans="1:8">
      <c r="A9" s="56"/>
      <c r="B9" s="60"/>
      <c r="C9" s="60"/>
      <c r="D9" s="60"/>
      <c r="E9" s="60"/>
      <c r="F9" s="61" t="s">
        <v>477</v>
      </c>
      <c r="G9" s="62">
        <v>32</v>
      </c>
      <c r="H9" s="70"/>
    </row>
    <row r="10" ht="19.9" customHeight="1" spans="1:8">
      <c r="A10" s="56"/>
      <c r="B10" s="60" t="s">
        <v>198</v>
      </c>
      <c r="C10" s="60" t="s">
        <v>199</v>
      </c>
      <c r="D10" s="60" t="s">
        <v>201</v>
      </c>
      <c r="E10" s="60" t="s">
        <v>71</v>
      </c>
      <c r="F10" s="61" t="s">
        <v>635</v>
      </c>
      <c r="G10" s="63">
        <v>5.55</v>
      </c>
      <c r="H10" s="70"/>
    </row>
    <row r="11" ht="19.9" customHeight="1" spans="1:8">
      <c r="A11" s="56"/>
      <c r="B11" s="60" t="s">
        <v>198</v>
      </c>
      <c r="C11" s="60" t="s">
        <v>199</v>
      </c>
      <c r="D11" s="60" t="s">
        <v>201</v>
      </c>
      <c r="E11" s="60" t="s">
        <v>71</v>
      </c>
      <c r="F11" s="61" t="s">
        <v>636</v>
      </c>
      <c r="G11" s="63">
        <v>3.45</v>
      </c>
      <c r="H11" s="70"/>
    </row>
    <row r="12" ht="19.9" customHeight="1" spans="1:8">
      <c r="A12" s="56"/>
      <c r="B12" s="60" t="s">
        <v>198</v>
      </c>
      <c r="C12" s="60" t="s">
        <v>199</v>
      </c>
      <c r="D12" s="60" t="s">
        <v>201</v>
      </c>
      <c r="E12" s="60" t="s">
        <v>71</v>
      </c>
      <c r="F12" s="61" t="s">
        <v>637</v>
      </c>
      <c r="G12" s="63">
        <v>23</v>
      </c>
      <c r="H12" s="70"/>
    </row>
    <row r="13" ht="19.9" customHeight="1" spans="2:8">
      <c r="B13" s="60"/>
      <c r="C13" s="60"/>
      <c r="D13" s="60"/>
      <c r="E13" s="60"/>
      <c r="F13" s="61" t="s">
        <v>478</v>
      </c>
      <c r="G13" s="62">
        <v>4760</v>
      </c>
      <c r="H13" s="70"/>
    </row>
    <row r="14" ht="19.9" customHeight="1" spans="1:8">
      <c r="A14" s="56"/>
      <c r="B14" s="60" t="s">
        <v>198</v>
      </c>
      <c r="C14" s="60" t="s">
        <v>199</v>
      </c>
      <c r="D14" s="60" t="s">
        <v>203</v>
      </c>
      <c r="E14" s="60" t="s">
        <v>71</v>
      </c>
      <c r="F14" s="61" t="s">
        <v>638</v>
      </c>
      <c r="G14" s="63">
        <v>30</v>
      </c>
      <c r="H14" s="70"/>
    </row>
    <row r="15" ht="19.9" customHeight="1" spans="1:8">
      <c r="A15" s="56"/>
      <c r="B15" s="60" t="s">
        <v>198</v>
      </c>
      <c r="C15" s="60" t="s">
        <v>199</v>
      </c>
      <c r="D15" s="60" t="s">
        <v>203</v>
      </c>
      <c r="E15" s="60" t="s">
        <v>71</v>
      </c>
      <c r="F15" s="61" t="s">
        <v>639</v>
      </c>
      <c r="G15" s="63">
        <v>530</v>
      </c>
      <c r="H15" s="70"/>
    </row>
    <row r="16" ht="19.9" customHeight="1" spans="1:8">
      <c r="A16" s="56"/>
      <c r="B16" s="60" t="s">
        <v>198</v>
      </c>
      <c r="C16" s="60" t="s">
        <v>199</v>
      </c>
      <c r="D16" s="60" t="s">
        <v>203</v>
      </c>
      <c r="E16" s="60" t="s">
        <v>71</v>
      </c>
      <c r="F16" s="61" t="s">
        <v>640</v>
      </c>
      <c r="G16" s="63">
        <v>4200</v>
      </c>
      <c r="H16" s="70"/>
    </row>
    <row r="17" ht="19.9" customHeight="1" spans="2:8">
      <c r="B17" s="60"/>
      <c r="C17" s="60"/>
      <c r="D17" s="60"/>
      <c r="E17" s="60"/>
      <c r="F17" s="61" t="s">
        <v>479</v>
      </c>
      <c r="G17" s="62">
        <v>1105.78</v>
      </c>
      <c r="H17" s="70"/>
    </row>
    <row r="18" ht="19.9" customHeight="1" spans="1:8">
      <c r="A18" s="56"/>
      <c r="B18" s="60" t="s">
        <v>198</v>
      </c>
      <c r="C18" s="60" t="s">
        <v>201</v>
      </c>
      <c r="D18" s="60" t="s">
        <v>199</v>
      </c>
      <c r="E18" s="60" t="s">
        <v>71</v>
      </c>
      <c r="F18" s="61" t="s">
        <v>641</v>
      </c>
      <c r="G18" s="63">
        <v>105.78</v>
      </c>
      <c r="H18" s="70"/>
    </row>
    <row r="19" ht="19.9" customHeight="1" spans="1:8">
      <c r="A19" s="56"/>
      <c r="B19" s="60" t="s">
        <v>198</v>
      </c>
      <c r="C19" s="60" t="s">
        <v>201</v>
      </c>
      <c r="D19" s="60" t="s">
        <v>199</v>
      </c>
      <c r="E19" s="60" t="s">
        <v>71</v>
      </c>
      <c r="F19" s="61" t="s">
        <v>642</v>
      </c>
      <c r="G19" s="63">
        <v>1000</v>
      </c>
      <c r="H19" s="70"/>
    </row>
    <row r="20" ht="19.9" customHeight="1" spans="2:8">
      <c r="B20" s="60"/>
      <c r="C20" s="60"/>
      <c r="D20" s="60"/>
      <c r="E20" s="60"/>
      <c r="F20" s="61" t="s">
        <v>480</v>
      </c>
      <c r="G20" s="62">
        <v>199.36</v>
      </c>
      <c r="H20" s="70"/>
    </row>
    <row r="21" ht="19.9" customHeight="1" spans="1:8">
      <c r="A21" s="56"/>
      <c r="B21" s="60" t="s">
        <v>198</v>
      </c>
      <c r="C21" s="60" t="s">
        <v>201</v>
      </c>
      <c r="D21" s="60" t="s">
        <v>201</v>
      </c>
      <c r="E21" s="60" t="s">
        <v>71</v>
      </c>
      <c r="F21" s="61" t="s">
        <v>643</v>
      </c>
      <c r="G21" s="63">
        <v>53.37</v>
      </c>
      <c r="H21" s="70"/>
    </row>
    <row r="22" ht="19.9" customHeight="1" spans="1:8">
      <c r="A22" s="56"/>
      <c r="B22" s="60" t="s">
        <v>198</v>
      </c>
      <c r="C22" s="60" t="s">
        <v>201</v>
      </c>
      <c r="D22" s="60" t="s">
        <v>201</v>
      </c>
      <c r="E22" s="60" t="s">
        <v>71</v>
      </c>
      <c r="F22" s="61" t="s">
        <v>644</v>
      </c>
      <c r="G22" s="63">
        <v>145.98</v>
      </c>
      <c r="H22" s="70"/>
    </row>
    <row r="23" ht="19.9" customHeight="1" spans="2:8">
      <c r="B23" s="60"/>
      <c r="C23" s="60"/>
      <c r="D23" s="60"/>
      <c r="E23" s="60"/>
      <c r="F23" s="61" t="s">
        <v>482</v>
      </c>
      <c r="G23" s="62">
        <v>31.75</v>
      </c>
      <c r="H23" s="70"/>
    </row>
    <row r="24" ht="19.9" customHeight="1" spans="1:8">
      <c r="A24" s="56"/>
      <c r="B24" s="60" t="s">
        <v>198</v>
      </c>
      <c r="C24" s="60" t="s">
        <v>201</v>
      </c>
      <c r="D24" s="60" t="s">
        <v>207</v>
      </c>
      <c r="E24" s="60" t="s">
        <v>71</v>
      </c>
      <c r="F24" s="61" t="s">
        <v>645</v>
      </c>
      <c r="G24" s="63">
        <v>17.11</v>
      </c>
      <c r="H24" s="70"/>
    </row>
    <row r="25" ht="19.9" customHeight="1" spans="1:8">
      <c r="A25" s="56"/>
      <c r="B25" s="60" t="s">
        <v>198</v>
      </c>
      <c r="C25" s="60" t="s">
        <v>201</v>
      </c>
      <c r="D25" s="60" t="s">
        <v>207</v>
      </c>
      <c r="E25" s="60" t="s">
        <v>71</v>
      </c>
      <c r="F25" s="61" t="s">
        <v>646</v>
      </c>
      <c r="G25" s="63">
        <v>14.64</v>
      </c>
      <c r="H25" s="70"/>
    </row>
    <row r="26" ht="19.9" customHeight="1" spans="2:8">
      <c r="B26" s="60"/>
      <c r="C26" s="60"/>
      <c r="D26" s="60"/>
      <c r="E26" s="60"/>
      <c r="F26" s="61" t="s">
        <v>483</v>
      </c>
      <c r="G26" s="62">
        <v>13.9</v>
      </c>
      <c r="H26" s="70"/>
    </row>
    <row r="27" ht="19.9" customHeight="1" spans="1:8">
      <c r="A27" s="56"/>
      <c r="B27" s="60" t="s">
        <v>198</v>
      </c>
      <c r="C27" s="60" t="s">
        <v>209</v>
      </c>
      <c r="D27" s="60" t="s">
        <v>201</v>
      </c>
      <c r="E27" s="60" t="s">
        <v>71</v>
      </c>
      <c r="F27" s="61" t="s">
        <v>647</v>
      </c>
      <c r="G27" s="63">
        <v>0.13</v>
      </c>
      <c r="H27" s="70"/>
    </row>
    <row r="28" ht="19.9" customHeight="1" spans="1:8">
      <c r="A28" s="56"/>
      <c r="B28" s="60" t="s">
        <v>198</v>
      </c>
      <c r="C28" s="60" t="s">
        <v>209</v>
      </c>
      <c r="D28" s="60" t="s">
        <v>201</v>
      </c>
      <c r="E28" s="60" t="s">
        <v>71</v>
      </c>
      <c r="F28" s="61" t="s">
        <v>648</v>
      </c>
      <c r="G28" s="63">
        <v>12.58</v>
      </c>
      <c r="H28" s="70"/>
    </row>
    <row r="29" ht="19.9" customHeight="1" spans="1:8">
      <c r="A29" s="56"/>
      <c r="B29" s="60" t="s">
        <v>198</v>
      </c>
      <c r="C29" s="60" t="s">
        <v>209</v>
      </c>
      <c r="D29" s="60" t="s">
        <v>201</v>
      </c>
      <c r="E29" s="60" t="s">
        <v>71</v>
      </c>
      <c r="F29" s="61" t="s">
        <v>649</v>
      </c>
      <c r="G29" s="63">
        <v>1.19</v>
      </c>
      <c r="H29" s="70"/>
    </row>
    <row r="30" ht="19.9" customHeight="1" spans="2:8">
      <c r="B30" s="60"/>
      <c r="C30" s="60"/>
      <c r="D30" s="60"/>
      <c r="E30" s="60"/>
      <c r="F30" s="61" t="s">
        <v>485</v>
      </c>
      <c r="G30" s="62">
        <v>3000</v>
      </c>
      <c r="H30" s="70"/>
    </row>
    <row r="31" ht="19.9" customHeight="1" spans="1:8">
      <c r="A31" s="56"/>
      <c r="B31" s="60" t="s">
        <v>198</v>
      </c>
      <c r="C31" s="60" t="s">
        <v>211</v>
      </c>
      <c r="D31" s="60" t="s">
        <v>203</v>
      </c>
      <c r="E31" s="60" t="s">
        <v>71</v>
      </c>
      <c r="F31" s="61" t="s">
        <v>650</v>
      </c>
      <c r="G31" s="63">
        <v>3000</v>
      </c>
      <c r="H31" s="70"/>
    </row>
    <row r="32" ht="19.9" customHeight="1" spans="2:8">
      <c r="B32" s="60"/>
      <c r="C32" s="60"/>
      <c r="D32" s="60"/>
      <c r="E32" s="60"/>
      <c r="F32" s="61" t="s">
        <v>486</v>
      </c>
      <c r="G32" s="62">
        <v>4518.81</v>
      </c>
      <c r="H32" s="70"/>
    </row>
    <row r="33" ht="19.9" customHeight="1" spans="1:8">
      <c r="A33" s="56"/>
      <c r="B33" s="60" t="s">
        <v>198</v>
      </c>
      <c r="C33" s="60" t="s">
        <v>203</v>
      </c>
      <c r="D33" s="60" t="s">
        <v>203</v>
      </c>
      <c r="E33" s="60" t="s">
        <v>71</v>
      </c>
      <c r="F33" s="61" t="s">
        <v>651</v>
      </c>
      <c r="G33" s="63">
        <v>10</v>
      </c>
      <c r="H33" s="70"/>
    </row>
    <row r="34" ht="19.9" customHeight="1" spans="1:8">
      <c r="A34" s="56"/>
      <c r="B34" s="60" t="s">
        <v>198</v>
      </c>
      <c r="C34" s="60" t="s">
        <v>203</v>
      </c>
      <c r="D34" s="60" t="s">
        <v>203</v>
      </c>
      <c r="E34" s="60" t="s">
        <v>71</v>
      </c>
      <c r="F34" s="61" t="s">
        <v>652</v>
      </c>
      <c r="G34" s="63">
        <v>108.81</v>
      </c>
      <c r="H34" s="70"/>
    </row>
    <row r="35" ht="19.9" customHeight="1" spans="1:8">
      <c r="A35" s="56"/>
      <c r="B35" s="60" t="s">
        <v>198</v>
      </c>
      <c r="C35" s="60" t="s">
        <v>203</v>
      </c>
      <c r="D35" s="60" t="s">
        <v>203</v>
      </c>
      <c r="E35" s="60" t="s">
        <v>71</v>
      </c>
      <c r="F35" s="61" t="s">
        <v>653</v>
      </c>
      <c r="G35" s="63">
        <v>200</v>
      </c>
      <c r="H35" s="70"/>
    </row>
    <row r="36" ht="19.9" customHeight="1" spans="1:8">
      <c r="A36" s="75"/>
      <c r="B36" s="60">
        <v>213</v>
      </c>
      <c r="C36" s="60" t="s">
        <v>199</v>
      </c>
      <c r="D36" s="60">
        <v>99</v>
      </c>
      <c r="E36" s="60" t="s">
        <v>71</v>
      </c>
      <c r="F36" s="61" t="s">
        <v>229</v>
      </c>
      <c r="G36" s="63">
        <v>4200</v>
      </c>
      <c r="H36" s="70"/>
    </row>
    <row r="37" ht="19.9" customHeight="1" spans="2:8">
      <c r="B37" s="60"/>
      <c r="C37" s="60"/>
      <c r="D37" s="60"/>
      <c r="E37" s="60"/>
      <c r="F37" s="61" t="s">
        <v>488</v>
      </c>
      <c r="G37" s="62">
        <v>336</v>
      </c>
      <c r="H37" s="70"/>
    </row>
    <row r="38" ht="19.9" customHeight="1" spans="1:8">
      <c r="A38" s="56"/>
      <c r="B38" s="60" t="s">
        <v>214</v>
      </c>
      <c r="C38" s="60" t="s">
        <v>215</v>
      </c>
      <c r="D38" s="60" t="s">
        <v>215</v>
      </c>
      <c r="E38" s="60" t="s">
        <v>71</v>
      </c>
      <c r="F38" s="61" t="s">
        <v>654</v>
      </c>
      <c r="G38" s="63">
        <v>336</v>
      </c>
      <c r="H38" s="70"/>
    </row>
    <row r="39" ht="19.9" customHeight="1" spans="2:8">
      <c r="B39" s="60"/>
      <c r="C39" s="60"/>
      <c r="D39" s="60"/>
      <c r="E39" s="60"/>
      <c r="F39" s="61" t="s">
        <v>562</v>
      </c>
      <c r="G39" s="62">
        <v>15</v>
      </c>
      <c r="H39" s="69"/>
    </row>
    <row r="40" ht="19.9" customHeight="1" spans="1:8">
      <c r="A40" s="56"/>
      <c r="B40" s="60"/>
      <c r="C40" s="60"/>
      <c r="D40" s="60"/>
      <c r="E40" s="60"/>
      <c r="F40" s="61" t="s">
        <v>478</v>
      </c>
      <c r="G40" s="62">
        <v>15</v>
      </c>
      <c r="H40" s="70"/>
    </row>
    <row r="41" ht="19.9" customHeight="1" spans="1:8">
      <c r="A41" s="56"/>
      <c r="B41" s="60" t="s">
        <v>198</v>
      </c>
      <c r="C41" s="60" t="s">
        <v>199</v>
      </c>
      <c r="D41" s="60" t="s">
        <v>203</v>
      </c>
      <c r="E41" s="60" t="s">
        <v>73</v>
      </c>
      <c r="F41" s="61" t="s">
        <v>655</v>
      </c>
      <c r="G41" s="63">
        <v>15</v>
      </c>
      <c r="H41" s="70"/>
    </row>
    <row r="42" ht="19.9" customHeight="1" spans="2:8">
      <c r="B42" s="60"/>
      <c r="C42" s="60"/>
      <c r="D42" s="60"/>
      <c r="E42" s="60"/>
      <c r="F42" s="61" t="s">
        <v>563</v>
      </c>
      <c r="G42" s="62">
        <v>5</v>
      </c>
      <c r="H42" s="69"/>
    </row>
    <row r="43" ht="19.9" customHeight="1" spans="1:8">
      <c r="A43" s="56"/>
      <c r="B43" s="60"/>
      <c r="C43" s="60"/>
      <c r="D43" s="60"/>
      <c r="E43" s="60"/>
      <c r="F43" s="61" t="s">
        <v>484</v>
      </c>
      <c r="G43" s="62">
        <v>5</v>
      </c>
      <c r="H43" s="70"/>
    </row>
    <row r="44" ht="19.9" customHeight="1" spans="1:8">
      <c r="A44" s="56"/>
      <c r="B44" s="60" t="s">
        <v>198</v>
      </c>
      <c r="C44" s="60" t="s">
        <v>219</v>
      </c>
      <c r="D44" s="60" t="s">
        <v>199</v>
      </c>
      <c r="E44" s="60" t="s">
        <v>75</v>
      </c>
      <c r="F44" s="61" t="s">
        <v>656</v>
      </c>
      <c r="G44" s="63">
        <v>5</v>
      </c>
      <c r="H44" s="70"/>
    </row>
    <row r="45" ht="19.9" customHeight="1" spans="2:8">
      <c r="B45" s="60"/>
      <c r="C45" s="60"/>
      <c r="D45" s="60"/>
      <c r="E45" s="60"/>
      <c r="F45" s="61" t="s">
        <v>568</v>
      </c>
      <c r="G45" s="62">
        <v>73.75</v>
      </c>
      <c r="H45" s="69"/>
    </row>
    <row r="46" ht="19.9" customHeight="1" spans="1:8">
      <c r="A46" s="56"/>
      <c r="B46" s="60"/>
      <c r="C46" s="60"/>
      <c r="D46" s="60"/>
      <c r="E46" s="60"/>
      <c r="F46" s="61" t="s">
        <v>481</v>
      </c>
      <c r="G46" s="62">
        <v>73.75</v>
      </c>
      <c r="H46" s="70"/>
    </row>
    <row r="47" ht="19.9" customHeight="1" spans="1:8">
      <c r="A47" s="56"/>
      <c r="B47" s="60" t="s">
        <v>198</v>
      </c>
      <c r="C47" s="60" t="s">
        <v>201</v>
      </c>
      <c r="D47" s="60" t="s">
        <v>209</v>
      </c>
      <c r="E47" s="60" t="s">
        <v>77</v>
      </c>
      <c r="F47" s="61" t="s">
        <v>657</v>
      </c>
      <c r="G47" s="63">
        <v>22.31</v>
      </c>
      <c r="H47" s="70"/>
    </row>
    <row r="48" ht="19.9" customHeight="1" spans="1:8">
      <c r="A48" s="56"/>
      <c r="B48" s="60" t="s">
        <v>198</v>
      </c>
      <c r="C48" s="60" t="s">
        <v>201</v>
      </c>
      <c r="D48" s="60" t="s">
        <v>209</v>
      </c>
      <c r="E48" s="60" t="s">
        <v>77</v>
      </c>
      <c r="F48" s="61" t="s">
        <v>658</v>
      </c>
      <c r="G48" s="63">
        <v>46.63</v>
      </c>
      <c r="H48" s="70"/>
    </row>
    <row r="49" ht="19.9" customHeight="1" spans="1:8">
      <c r="A49" s="56"/>
      <c r="B49" s="60" t="s">
        <v>198</v>
      </c>
      <c r="C49" s="60" t="s">
        <v>201</v>
      </c>
      <c r="D49" s="60" t="s">
        <v>209</v>
      </c>
      <c r="E49" s="60" t="s">
        <v>77</v>
      </c>
      <c r="F49" s="61" t="s">
        <v>659</v>
      </c>
      <c r="G49" s="63">
        <v>4.8</v>
      </c>
      <c r="H49" s="70"/>
    </row>
    <row r="50" ht="19.9" customHeight="1" spans="2:8">
      <c r="B50" s="60"/>
      <c r="C50" s="60"/>
      <c r="D50" s="60"/>
      <c r="E50" s="60"/>
      <c r="F50" s="61" t="s">
        <v>569</v>
      </c>
      <c r="G50" s="62">
        <v>52.26</v>
      </c>
      <c r="H50" s="69"/>
    </row>
    <row r="51" ht="19.9" customHeight="1" spans="1:8">
      <c r="A51" s="56"/>
      <c r="B51" s="60"/>
      <c r="C51" s="60"/>
      <c r="D51" s="60"/>
      <c r="E51" s="60"/>
      <c r="F51" s="61" t="s">
        <v>481</v>
      </c>
      <c r="G51" s="62">
        <v>52.26</v>
      </c>
      <c r="H51" s="70"/>
    </row>
    <row r="52" ht="19.9" customHeight="1" spans="1:8">
      <c r="A52" s="56"/>
      <c r="B52" s="60" t="s">
        <v>198</v>
      </c>
      <c r="C52" s="60" t="s">
        <v>201</v>
      </c>
      <c r="D52" s="60" t="s">
        <v>209</v>
      </c>
      <c r="E52" s="60" t="s">
        <v>79</v>
      </c>
      <c r="F52" s="61" t="s">
        <v>657</v>
      </c>
      <c r="G52" s="63">
        <v>22.31</v>
      </c>
      <c r="H52" s="70"/>
    </row>
    <row r="53" ht="19.9" customHeight="1" spans="1:8">
      <c r="A53" s="56"/>
      <c r="B53" s="60" t="s">
        <v>198</v>
      </c>
      <c r="C53" s="60" t="s">
        <v>201</v>
      </c>
      <c r="D53" s="60" t="s">
        <v>209</v>
      </c>
      <c r="E53" s="60" t="s">
        <v>79</v>
      </c>
      <c r="F53" s="61" t="s">
        <v>658</v>
      </c>
      <c r="G53" s="63">
        <v>15.54</v>
      </c>
      <c r="H53" s="70"/>
    </row>
    <row r="54" ht="19.9" customHeight="1" spans="1:8">
      <c r="A54" s="56"/>
      <c r="B54" s="60" t="s">
        <v>198</v>
      </c>
      <c r="C54" s="60" t="s">
        <v>201</v>
      </c>
      <c r="D54" s="60" t="s">
        <v>209</v>
      </c>
      <c r="E54" s="60" t="s">
        <v>79</v>
      </c>
      <c r="F54" s="61" t="s">
        <v>659</v>
      </c>
      <c r="G54" s="63">
        <v>14.4</v>
      </c>
      <c r="H54" s="70"/>
    </row>
    <row r="55" ht="19.9" customHeight="1" spans="2:8">
      <c r="B55" s="60"/>
      <c r="C55" s="60"/>
      <c r="D55" s="60"/>
      <c r="E55" s="60"/>
      <c r="F55" s="61" t="s">
        <v>570</v>
      </c>
      <c r="G55" s="62">
        <v>215.48</v>
      </c>
      <c r="H55" s="69"/>
    </row>
    <row r="56" ht="19.9" customHeight="1" spans="1:8">
      <c r="A56" s="56"/>
      <c r="B56" s="60"/>
      <c r="C56" s="60"/>
      <c r="D56" s="60"/>
      <c r="E56" s="60"/>
      <c r="F56" s="61" t="s">
        <v>480</v>
      </c>
      <c r="G56" s="62">
        <v>215.48</v>
      </c>
      <c r="H56" s="70"/>
    </row>
    <row r="57" ht="19.9" customHeight="1" spans="1:8">
      <c r="A57" s="56"/>
      <c r="B57" s="60" t="s">
        <v>198</v>
      </c>
      <c r="C57" s="60" t="s">
        <v>201</v>
      </c>
      <c r="D57" s="60" t="s">
        <v>201</v>
      </c>
      <c r="E57" s="60" t="s">
        <v>81</v>
      </c>
      <c r="F57" s="61" t="s">
        <v>657</v>
      </c>
      <c r="G57" s="63">
        <v>22.31</v>
      </c>
      <c r="H57" s="70"/>
    </row>
    <row r="58" ht="19.9" customHeight="1" spans="1:8">
      <c r="A58" s="56"/>
      <c r="B58" s="60" t="s">
        <v>198</v>
      </c>
      <c r="C58" s="60" t="s">
        <v>201</v>
      </c>
      <c r="D58" s="60" t="s">
        <v>201</v>
      </c>
      <c r="E58" s="60" t="s">
        <v>81</v>
      </c>
      <c r="F58" s="61" t="s">
        <v>658</v>
      </c>
      <c r="G58" s="63">
        <v>178.77</v>
      </c>
      <c r="H58" s="70"/>
    </row>
    <row r="59" ht="19.9" customHeight="1" spans="1:8">
      <c r="A59" s="56"/>
      <c r="B59" s="60" t="s">
        <v>198</v>
      </c>
      <c r="C59" s="60" t="s">
        <v>201</v>
      </c>
      <c r="D59" s="60" t="s">
        <v>201</v>
      </c>
      <c r="E59" s="60" t="s">
        <v>81</v>
      </c>
      <c r="F59" s="61" t="s">
        <v>659</v>
      </c>
      <c r="G59" s="63">
        <v>14.4</v>
      </c>
      <c r="H59" s="70"/>
    </row>
    <row r="60" ht="19.9" customHeight="1" spans="2:8">
      <c r="B60" s="60"/>
      <c r="C60" s="60"/>
      <c r="D60" s="60"/>
      <c r="E60" s="60"/>
      <c r="F60" s="61" t="s">
        <v>571</v>
      </c>
      <c r="G60" s="62">
        <v>73.5</v>
      </c>
      <c r="H60" s="69"/>
    </row>
    <row r="61" ht="19.9" customHeight="1" spans="1:8">
      <c r="A61" s="56"/>
      <c r="B61" s="60"/>
      <c r="C61" s="60"/>
      <c r="D61" s="60"/>
      <c r="E61" s="60"/>
      <c r="F61" s="61" t="s">
        <v>480</v>
      </c>
      <c r="G61" s="62">
        <v>73.5</v>
      </c>
      <c r="H61" s="70"/>
    </row>
    <row r="62" ht="19.9" customHeight="1" spans="1:8">
      <c r="A62" s="56"/>
      <c r="B62" s="60" t="s">
        <v>198</v>
      </c>
      <c r="C62" s="60" t="s">
        <v>201</v>
      </c>
      <c r="D62" s="60" t="s">
        <v>201</v>
      </c>
      <c r="E62" s="60" t="s">
        <v>83</v>
      </c>
      <c r="F62" s="61" t="s">
        <v>657</v>
      </c>
      <c r="G62" s="63">
        <v>8.93</v>
      </c>
      <c r="H62" s="70"/>
    </row>
    <row r="63" ht="19.9" customHeight="1" spans="1:8">
      <c r="A63" s="56"/>
      <c r="B63" s="60" t="s">
        <v>198</v>
      </c>
      <c r="C63" s="60" t="s">
        <v>201</v>
      </c>
      <c r="D63" s="60" t="s">
        <v>201</v>
      </c>
      <c r="E63" s="60" t="s">
        <v>83</v>
      </c>
      <c r="F63" s="61" t="s">
        <v>658</v>
      </c>
      <c r="G63" s="63">
        <v>62.18</v>
      </c>
      <c r="H63" s="70"/>
    </row>
    <row r="64" ht="19.9" customHeight="1" spans="1:8">
      <c r="A64" s="56"/>
      <c r="B64" s="60" t="s">
        <v>198</v>
      </c>
      <c r="C64" s="60" t="s">
        <v>201</v>
      </c>
      <c r="D64" s="60" t="s">
        <v>201</v>
      </c>
      <c r="E64" s="60" t="s">
        <v>83</v>
      </c>
      <c r="F64" s="61" t="s">
        <v>659</v>
      </c>
      <c r="G64" s="63">
        <v>2.4</v>
      </c>
      <c r="H64" s="70"/>
    </row>
    <row r="65" ht="19.9" customHeight="1" spans="2:8">
      <c r="B65" s="60"/>
      <c r="C65" s="60"/>
      <c r="D65" s="60"/>
      <c r="E65" s="60"/>
      <c r="F65" s="61" t="s">
        <v>572</v>
      </c>
      <c r="G65" s="62">
        <v>55.56</v>
      </c>
      <c r="H65" s="69"/>
    </row>
    <row r="66" ht="19.9" customHeight="1" spans="1:8">
      <c r="A66" s="56"/>
      <c r="B66" s="60"/>
      <c r="C66" s="60"/>
      <c r="D66" s="60"/>
      <c r="E66" s="60"/>
      <c r="F66" s="61" t="s">
        <v>480</v>
      </c>
      <c r="G66" s="62">
        <v>55.56</v>
      </c>
      <c r="H66" s="70"/>
    </row>
    <row r="67" ht="19.9" customHeight="1" spans="1:8">
      <c r="A67" s="56"/>
      <c r="B67" s="60" t="s">
        <v>198</v>
      </c>
      <c r="C67" s="60" t="s">
        <v>201</v>
      </c>
      <c r="D67" s="60" t="s">
        <v>201</v>
      </c>
      <c r="E67" s="60" t="s">
        <v>85</v>
      </c>
      <c r="F67" s="61" t="s">
        <v>657</v>
      </c>
      <c r="G67" s="63">
        <v>8.93</v>
      </c>
      <c r="H67" s="70"/>
    </row>
    <row r="68" ht="19.9" customHeight="1" spans="1:8">
      <c r="A68" s="56"/>
      <c r="B68" s="60" t="s">
        <v>198</v>
      </c>
      <c r="C68" s="60" t="s">
        <v>201</v>
      </c>
      <c r="D68" s="60" t="s">
        <v>201</v>
      </c>
      <c r="E68" s="60" t="s">
        <v>85</v>
      </c>
      <c r="F68" s="61" t="s">
        <v>658</v>
      </c>
      <c r="G68" s="63">
        <v>46.63</v>
      </c>
      <c r="H68" s="70"/>
    </row>
    <row r="69" ht="19.9" customHeight="1" spans="2:8">
      <c r="B69" s="60"/>
      <c r="C69" s="60"/>
      <c r="D69" s="60"/>
      <c r="E69" s="60"/>
      <c r="F69" s="61" t="s">
        <v>575</v>
      </c>
      <c r="G69" s="62">
        <v>186.12</v>
      </c>
      <c r="H69" s="69"/>
    </row>
    <row r="70" ht="19.9" customHeight="1" spans="1:8">
      <c r="A70" s="56"/>
      <c r="B70" s="60"/>
      <c r="C70" s="60"/>
      <c r="D70" s="60"/>
      <c r="E70" s="60"/>
      <c r="F70" s="61" t="s">
        <v>480</v>
      </c>
      <c r="G70" s="62">
        <v>186.12</v>
      </c>
      <c r="H70" s="70"/>
    </row>
    <row r="71" ht="19.9" customHeight="1" spans="1:8">
      <c r="A71" s="56"/>
      <c r="B71" s="60" t="s">
        <v>198</v>
      </c>
      <c r="C71" s="60" t="s">
        <v>201</v>
      </c>
      <c r="D71" s="60" t="s">
        <v>201</v>
      </c>
      <c r="E71" s="60" t="s">
        <v>87</v>
      </c>
      <c r="F71" s="61" t="s">
        <v>657</v>
      </c>
      <c r="G71" s="63">
        <v>31.24</v>
      </c>
      <c r="H71" s="70"/>
    </row>
    <row r="72" ht="19.9" customHeight="1" spans="1:8">
      <c r="A72" s="56"/>
      <c r="B72" s="60" t="s">
        <v>198</v>
      </c>
      <c r="C72" s="60" t="s">
        <v>201</v>
      </c>
      <c r="D72" s="60" t="s">
        <v>201</v>
      </c>
      <c r="E72" s="60" t="s">
        <v>87</v>
      </c>
      <c r="F72" s="61" t="s">
        <v>658</v>
      </c>
      <c r="G72" s="63">
        <v>147.68</v>
      </c>
      <c r="H72" s="70"/>
    </row>
    <row r="73" ht="19.9" customHeight="1" spans="1:8">
      <c r="A73" s="56"/>
      <c r="B73" s="60" t="s">
        <v>198</v>
      </c>
      <c r="C73" s="60" t="s">
        <v>201</v>
      </c>
      <c r="D73" s="60" t="s">
        <v>201</v>
      </c>
      <c r="E73" s="60" t="s">
        <v>87</v>
      </c>
      <c r="F73" s="61" t="s">
        <v>659</v>
      </c>
      <c r="G73" s="63">
        <v>7.2</v>
      </c>
      <c r="H73" s="70"/>
    </row>
    <row r="74" ht="19.9" customHeight="1" spans="2:8">
      <c r="B74" s="60"/>
      <c r="C74" s="60"/>
      <c r="D74" s="60"/>
      <c r="E74" s="60"/>
      <c r="F74" s="61" t="s">
        <v>576</v>
      </c>
      <c r="G74" s="62">
        <v>148.6</v>
      </c>
      <c r="H74" s="69"/>
    </row>
    <row r="75" ht="19.9" customHeight="1" spans="1:8">
      <c r="A75" s="56"/>
      <c r="B75" s="60"/>
      <c r="C75" s="60"/>
      <c r="D75" s="60"/>
      <c r="E75" s="60"/>
      <c r="F75" s="61" t="s">
        <v>479</v>
      </c>
      <c r="G75" s="62">
        <v>148.6</v>
      </c>
      <c r="H75" s="70"/>
    </row>
    <row r="76" ht="19.9" customHeight="1" spans="1:8">
      <c r="A76" s="56"/>
      <c r="B76" s="60" t="s">
        <v>198</v>
      </c>
      <c r="C76" s="60" t="s">
        <v>201</v>
      </c>
      <c r="D76" s="60" t="s">
        <v>199</v>
      </c>
      <c r="E76" s="60" t="s">
        <v>89</v>
      </c>
      <c r="F76" s="61" t="s">
        <v>657</v>
      </c>
      <c r="G76" s="63">
        <v>13.39</v>
      </c>
      <c r="H76" s="70"/>
    </row>
    <row r="77" ht="19.9" customHeight="1" spans="1:8">
      <c r="A77" s="56"/>
      <c r="B77" s="60" t="s">
        <v>198</v>
      </c>
      <c r="C77" s="60" t="s">
        <v>201</v>
      </c>
      <c r="D77" s="60" t="s">
        <v>199</v>
      </c>
      <c r="E77" s="60" t="s">
        <v>89</v>
      </c>
      <c r="F77" s="61" t="s">
        <v>660</v>
      </c>
      <c r="G77" s="63">
        <v>135.21</v>
      </c>
      <c r="H77" s="70"/>
    </row>
    <row r="78" ht="19.9" customHeight="1" spans="2:8">
      <c r="B78" s="60"/>
      <c r="C78" s="60"/>
      <c r="D78" s="60"/>
      <c r="E78" s="60"/>
      <c r="F78" s="61" t="s">
        <v>581</v>
      </c>
      <c r="G78" s="62">
        <v>475.67</v>
      </c>
      <c r="H78" s="69"/>
    </row>
    <row r="79" ht="19.9" customHeight="1" spans="1:8">
      <c r="A79" s="56"/>
      <c r="B79" s="60"/>
      <c r="C79" s="60"/>
      <c r="D79" s="60"/>
      <c r="E79" s="60"/>
      <c r="F79" s="61" t="s">
        <v>479</v>
      </c>
      <c r="G79" s="62">
        <v>475.67</v>
      </c>
      <c r="H79" s="70"/>
    </row>
    <row r="80" ht="19.9" customHeight="1" spans="1:8">
      <c r="A80" s="56"/>
      <c r="B80" s="60" t="s">
        <v>198</v>
      </c>
      <c r="C80" s="60" t="s">
        <v>201</v>
      </c>
      <c r="D80" s="60" t="s">
        <v>199</v>
      </c>
      <c r="E80" s="60" t="s">
        <v>91</v>
      </c>
      <c r="F80" s="61" t="s">
        <v>657</v>
      </c>
      <c r="G80" s="63">
        <v>26.78</v>
      </c>
      <c r="H80" s="70"/>
    </row>
    <row r="81" ht="19.9" customHeight="1" spans="1:8">
      <c r="A81" s="56"/>
      <c r="B81" s="60" t="s">
        <v>198</v>
      </c>
      <c r="C81" s="60" t="s">
        <v>201</v>
      </c>
      <c r="D81" s="60" t="s">
        <v>199</v>
      </c>
      <c r="E81" s="60" t="s">
        <v>91</v>
      </c>
      <c r="F81" s="61" t="s">
        <v>660</v>
      </c>
      <c r="G81" s="63">
        <v>448.9</v>
      </c>
      <c r="H81" s="70"/>
    </row>
    <row r="82" ht="19.9" customHeight="1" spans="2:8">
      <c r="B82" s="60"/>
      <c r="C82" s="60"/>
      <c r="D82" s="60"/>
      <c r="E82" s="60"/>
      <c r="F82" s="61" t="s">
        <v>584</v>
      </c>
      <c r="G82" s="62">
        <v>318.83</v>
      </c>
      <c r="H82" s="69"/>
    </row>
    <row r="83" ht="19.9" customHeight="1" spans="1:8">
      <c r="A83" s="56"/>
      <c r="B83" s="60"/>
      <c r="C83" s="60"/>
      <c r="D83" s="60"/>
      <c r="E83" s="60"/>
      <c r="F83" s="61" t="s">
        <v>479</v>
      </c>
      <c r="G83" s="62">
        <v>318.83</v>
      </c>
      <c r="H83" s="70"/>
    </row>
    <row r="84" ht="19.9" customHeight="1" spans="1:8">
      <c r="A84" s="56"/>
      <c r="B84" s="60" t="s">
        <v>198</v>
      </c>
      <c r="C84" s="60" t="s">
        <v>201</v>
      </c>
      <c r="D84" s="60" t="s">
        <v>199</v>
      </c>
      <c r="E84" s="60" t="s">
        <v>93</v>
      </c>
      <c r="F84" s="61" t="s">
        <v>657</v>
      </c>
      <c r="G84" s="63">
        <v>26.78</v>
      </c>
      <c r="H84" s="70"/>
    </row>
    <row r="85" ht="19.9" customHeight="1" spans="1:8">
      <c r="A85" s="56"/>
      <c r="B85" s="60" t="s">
        <v>198</v>
      </c>
      <c r="C85" s="60" t="s">
        <v>201</v>
      </c>
      <c r="D85" s="60" t="s">
        <v>199</v>
      </c>
      <c r="E85" s="60" t="s">
        <v>93</v>
      </c>
      <c r="F85" s="61" t="s">
        <v>660</v>
      </c>
      <c r="G85" s="63">
        <v>292.05</v>
      </c>
      <c r="H85" s="70"/>
    </row>
    <row r="86" ht="19.9" customHeight="1" spans="2:8">
      <c r="B86" s="60"/>
      <c r="C86" s="60"/>
      <c r="D86" s="60"/>
      <c r="E86" s="60"/>
      <c r="F86" s="61" t="s">
        <v>585</v>
      </c>
      <c r="G86" s="62">
        <v>8.93</v>
      </c>
      <c r="H86" s="69"/>
    </row>
    <row r="87" ht="19.9" customHeight="1" spans="1:8">
      <c r="A87" s="56"/>
      <c r="B87" s="60"/>
      <c r="C87" s="60"/>
      <c r="D87" s="60"/>
      <c r="E87" s="60"/>
      <c r="F87" s="61" t="s">
        <v>481</v>
      </c>
      <c r="G87" s="62">
        <v>8.93</v>
      </c>
      <c r="H87" s="70"/>
    </row>
    <row r="88" ht="19.9" customHeight="1" spans="1:8">
      <c r="A88" s="56"/>
      <c r="B88" s="60" t="s">
        <v>198</v>
      </c>
      <c r="C88" s="60" t="s">
        <v>201</v>
      </c>
      <c r="D88" s="60" t="s">
        <v>209</v>
      </c>
      <c r="E88" s="60" t="s">
        <v>95</v>
      </c>
      <c r="F88" s="61" t="s">
        <v>657</v>
      </c>
      <c r="G88" s="63">
        <v>8.93</v>
      </c>
      <c r="H88" s="70"/>
    </row>
    <row r="89" ht="19.9" customHeight="1" spans="2:8">
      <c r="B89" s="60"/>
      <c r="C89" s="60"/>
      <c r="D89" s="60"/>
      <c r="E89" s="60"/>
      <c r="F89" s="61" t="s">
        <v>586</v>
      </c>
      <c r="G89" s="62">
        <v>47.79</v>
      </c>
      <c r="H89" s="69"/>
    </row>
    <row r="90" ht="19.9" customHeight="1" spans="1:8">
      <c r="A90" s="56"/>
      <c r="B90" s="60"/>
      <c r="C90" s="60"/>
      <c r="D90" s="60"/>
      <c r="E90" s="60"/>
      <c r="F90" s="61" t="s">
        <v>480</v>
      </c>
      <c r="G90" s="62">
        <v>47.79</v>
      </c>
      <c r="H90" s="70"/>
    </row>
    <row r="91" ht="19.9" customHeight="1" spans="1:8">
      <c r="A91" s="56"/>
      <c r="B91" s="60" t="s">
        <v>198</v>
      </c>
      <c r="C91" s="60" t="s">
        <v>201</v>
      </c>
      <c r="D91" s="60" t="s">
        <v>201</v>
      </c>
      <c r="E91" s="60" t="s">
        <v>97</v>
      </c>
      <c r="F91" s="61" t="s">
        <v>657</v>
      </c>
      <c r="G91" s="63">
        <v>8.93</v>
      </c>
      <c r="H91" s="70"/>
    </row>
    <row r="92" ht="19.9" customHeight="1" spans="1:8">
      <c r="A92" s="56"/>
      <c r="B92" s="60" t="s">
        <v>198</v>
      </c>
      <c r="C92" s="60" t="s">
        <v>201</v>
      </c>
      <c r="D92" s="60" t="s">
        <v>201</v>
      </c>
      <c r="E92" s="60" t="s">
        <v>97</v>
      </c>
      <c r="F92" s="61" t="s">
        <v>658</v>
      </c>
      <c r="G92" s="63">
        <v>38.86</v>
      </c>
      <c r="H92" s="70"/>
    </row>
    <row r="93" ht="19.9" customHeight="1" spans="2:8">
      <c r="B93" s="60"/>
      <c r="C93" s="60"/>
      <c r="D93" s="60"/>
      <c r="E93" s="60"/>
      <c r="F93" s="61" t="s">
        <v>587</v>
      </c>
      <c r="G93" s="62">
        <v>47.79</v>
      </c>
      <c r="H93" s="69"/>
    </row>
    <row r="94" ht="19.9" customHeight="1" spans="1:8">
      <c r="A94" s="56"/>
      <c r="B94" s="60"/>
      <c r="C94" s="60"/>
      <c r="D94" s="60"/>
      <c r="E94" s="60"/>
      <c r="F94" s="61" t="s">
        <v>481</v>
      </c>
      <c r="G94" s="62">
        <v>47.79</v>
      </c>
      <c r="H94" s="70"/>
    </row>
    <row r="95" ht="19.9" customHeight="1" spans="1:8">
      <c r="A95" s="56"/>
      <c r="B95" s="60" t="s">
        <v>198</v>
      </c>
      <c r="C95" s="60" t="s">
        <v>201</v>
      </c>
      <c r="D95" s="60" t="s">
        <v>209</v>
      </c>
      <c r="E95" s="60" t="s">
        <v>99</v>
      </c>
      <c r="F95" s="61" t="s">
        <v>657</v>
      </c>
      <c r="G95" s="63">
        <v>8.93</v>
      </c>
      <c r="H95" s="70"/>
    </row>
    <row r="96" ht="19.9" customHeight="1" spans="1:8">
      <c r="A96" s="56"/>
      <c r="B96" s="60" t="s">
        <v>198</v>
      </c>
      <c r="C96" s="60" t="s">
        <v>201</v>
      </c>
      <c r="D96" s="60" t="s">
        <v>209</v>
      </c>
      <c r="E96" s="60" t="s">
        <v>99</v>
      </c>
      <c r="F96" s="61" t="s">
        <v>658</v>
      </c>
      <c r="G96" s="63">
        <v>38.86</v>
      </c>
      <c r="H96" s="70"/>
    </row>
    <row r="97" ht="19.9" customHeight="1" spans="2:8">
      <c r="B97" s="60"/>
      <c r="C97" s="60"/>
      <c r="D97" s="60"/>
      <c r="E97" s="60"/>
      <c r="F97" s="61" t="s">
        <v>588</v>
      </c>
      <c r="G97" s="62">
        <v>55.56</v>
      </c>
      <c r="H97" s="69"/>
    </row>
    <row r="98" ht="19.9" customHeight="1" spans="1:8">
      <c r="A98" s="56"/>
      <c r="B98" s="60"/>
      <c r="C98" s="60"/>
      <c r="D98" s="60"/>
      <c r="E98" s="60"/>
      <c r="F98" s="61" t="s">
        <v>480</v>
      </c>
      <c r="G98" s="62">
        <v>55.56</v>
      </c>
      <c r="H98" s="70"/>
    </row>
    <row r="99" ht="19.9" customHeight="1" spans="1:8">
      <c r="A99" s="56"/>
      <c r="B99" s="60" t="s">
        <v>198</v>
      </c>
      <c r="C99" s="60" t="s">
        <v>201</v>
      </c>
      <c r="D99" s="60" t="s">
        <v>201</v>
      </c>
      <c r="E99" s="60" t="s">
        <v>101</v>
      </c>
      <c r="F99" s="61" t="s">
        <v>657</v>
      </c>
      <c r="G99" s="63">
        <v>8.93</v>
      </c>
      <c r="H99" s="70"/>
    </row>
    <row r="100" ht="19.9" customHeight="1" spans="1:8">
      <c r="A100" s="56"/>
      <c r="B100" s="60" t="s">
        <v>198</v>
      </c>
      <c r="C100" s="60" t="s">
        <v>201</v>
      </c>
      <c r="D100" s="60" t="s">
        <v>201</v>
      </c>
      <c r="E100" s="60" t="s">
        <v>101</v>
      </c>
      <c r="F100" s="61" t="s">
        <v>658</v>
      </c>
      <c r="G100" s="63">
        <v>46.63</v>
      </c>
      <c r="H100" s="70"/>
    </row>
    <row r="101" ht="19.9" customHeight="1" spans="2:8">
      <c r="B101" s="60"/>
      <c r="C101" s="60"/>
      <c r="D101" s="60"/>
      <c r="E101" s="60"/>
      <c r="F101" s="61" t="s">
        <v>589</v>
      </c>
      <c r="G101" s="62">
        <v>64.01</v>
      </c>
      <c r="H101" s="69"/>
    </row>
    <row r="102" ht="19.9" customHeight="1" spans="1:8">
      <c r="A102" s="56"/>
      <c r="B102" s="60"/>
      <c r="C102" s="60"/>
      <c r="D102" s="60"/>
      <c r="E102" s="60"/>
      <c r="F102" s="61" t="s">
        <v>480</v>
      </c>
      <c r="G102" s="62">
        <v>30.52</v>
      </c>
      <c r="H102" s="70"/>
    </row>
    <row r="103" ht="19.9" customHeight="1" spans="1:8">
      <c r="A103" s="56"/>
      <c r="B103" s="60" t="s">
        <v>198</v>
      </c>
      <c r="C103" s="60" t="s">
        <v>201</v>
      </c>
      <c r="D103" s="60" t="s">
        <v>201</v>
      </c>
      <c r="E103" s="60" t="s">
        <v>103</v>
      </c>
      <c r="F103" s="61" t="s">
        <v>657</v>
      </c>
      <c r="G103" s="63">
        <v>17.85</v>
      </c>
      <c r="H103" s="70"/>
    </row>
    <row r="104" ht="19.9" customHeight="1" spans="1:8">
      <c r="A104" s="56"/>
      <c r="B104" s="60" t="s">
        <v>198</v>
      </c>
      <c r="C104" s="60" t="s">
        <v>201</v>
      </c>
      <c r="D104" s="60" t="s">
        <v>201</v>
      </c>
      <c r="E104" s="60" t="s">
        <v>103</v>
      </c>
      <c r="F104" s="61" t="s">
        <v>661</v>
      </c>
      <c r="G104" s="63">
        <v>12.67</v>
      </c>
      <c r="H104" s="70"/>
    </row>
    <row r="105" ht="19.9" customHeight="1" spans="2:8">
      <c r="B105" s="60"/>
      <c r="C105" s="60"/>
      <c r="D105" s="60"/>
      <c r="E105" s="60"/>
      <c r="F105" s="61" t="s">
        <v>481</v>
      </c>
      <c r="G105" s="62">
        <v>33.49</v>
      </c>
      <c r="H105" s="70"/>
    </row>
    <row r="106" ht="19.9" customHeight="1" spans="1:8">
      <c r="A106" s="56"/>
      <c r="B106" s="60" t="s">
        <v>198</v>
      </c>
      <c r="C106" s="60" t="s">
        <v>201</v>
      </c>
      <c r="D106" s="60" t="s">
        <v>209</v>
      </c>
      <c r="E106" s="60" t="s">
        <v>103</v>
      </c>
      <c r="F106" s="61" t="s">
        <v>658</v>
      </c>
      <c r="G106" s="63">
        <v>31.09</v>
      </c>
      <c r="H106" s="70"/>
    </row>
    <row r="107" ht="19.9" customHeight="1" spans="1:8">
      <c r="A107" s="56"/>
      <c r="B107" s="60" t="s">
        <v>198</v>
      </c>
      <c r="C107" s="60" t="s">
        <v>201</v>
      </c>
      <c r="D107" s="60" t="s">
        <v>209</v>
      </c>
      <c r="E107" s="60" t="s">
        <v>103</v>
      </c>
      <c r="F107" s="61" t="s">
        <v>659</v>
      </c>
      <c r="G107" s="63">
        <v>2.4</v>
      </c>
      <c r="H107" s="70"/>
    </row>
    <row r="108" ht="19.9" customHeight="1" spans="2:8">
      <c r="B108" s="60"/>
      <c r="C108" s="60"/>
      <c r="D108" s="60"/>
      <c r="E108" s="60"/>
      <c r="F108" s="61" t="s">
        <v>590</v>
      </c>
      <c r="G108" s="62">
        <v>40.98</v>
      </c>
      <c r="H108" s="69"/>
    </row>
    <row r="109" ht="19.9" customHeight="1" spans="1:8">
      <c r="A109" s="56"/>
      <c r="B109" s="60"/>
      <c r="C109" s="60"/>
      <c r="D109" s="60"/>
      <c r="E109" s="60"/>
      <c r="F109" s="61" t="s">
        <v>481</v>
      </c>
      <c r="G109" s="62">
        <v>40.98</v>
      </c>
      <c r="H109" s="70"/>
    </row>
    <row r="110" ht="19.9" customHeight="1" spans="1:8">
      <c r="A110" s="56"/>
      <c r="B110" s="60" t="s">
        <v>198</v>
      </c>
      <c r="C110" s="60" t="s">
        <v>201</v>
      </c>
      <c r="D110" s="60" t="s">
        <v>209</v>
      </c>
      <c r="E110" s="60" t="s">
        <v>105</v>
      </c>
      <c r="F110" s="61" t="s">
        <v>657</v>
      </c>
      <c r="G110" s="63">
        <v>13.39</v>
      </c>
      <c r="H110" s="70"/>
    </row>
    <row r="111" ht="19.9" customHeight="1" spans="1:8">
      <c r="A111" s="56"/>
      <c r="B111" s="60" t="s">
        <v>198</v>
      </c>
      <c r="C111" s="60" t="s">
        <v>201</v>
      </c>
      <c r="D111" s="60" t="s">
        <v>209</v>
      </c>
      <c r="E111" s="60" t="s">
        <v>105</v>
      </c>
      <c r="F111" s="61" t="s">
        <v>658</v>
      </c>
      <c r="G111" s="63">
        <v>23.32</v>
      </c>
      <c r="H111" s="70"/>
    </row>
    <row r="112" ht="19.9" customHeight="1" spans="1:8">
      <c r="A112" s="56"/>
      <c r="B112" s="60" t="s">
        <v>198</v>
      </c>
      <c r="C112" s="60" t="s">
        <v>201</v>
      </c>
      <c r="D112" s="60" t="s">
        <v>209</v>
      </c>
      <c r="E112" s="60" t="s">
        <v>105</v>
      </c>
      <c r="F112" s="61" t="s">
        <v>661</v>
      </c>
      <c r="G112" s="63">
        <v>4.27</v>
      </c>
      <c r="H112" s="70"/>
    </row>
    <row r="113" ht="19.9" customHeight="1" spans="2:8">
      <c r="B113" s="60"/>
      <c r="C113" s="60"/>
      <c r="D113" s="60"/>
      <c r="E113" s="60"/>
      <c r="F113" s="61" t="s">
        <v>591</v>
      </c>
      <c r="G113" s="62">
        <v>23.4</v>
      </c>
      <c r="H113" s="69"/>
    </row>
    <row r="114" ht="19.9" customHeight="1" spans="1:8">
      <c r="A114" s="56"/>
      <c r="B114" s="60"/>
      <c r="C114" s="60"/>
      <c r="D114" s="60"/>
      <c r="E114" s="60"/>
      <c r="F114" s="61" t="s">
        <v>480</v>
      </c>
      <c r="G114" s="62">
        <v>23.4</v>
      </c>
      <c r="H114" s="70"/>
    </row>
    <row r="115" ht="19.9" customHeight="1" spans="1:8">
      <c r="A115" s="56"/>
      <c r="B115" s="60" t="s">
        <v>198</v>
      </c>
      <c r="C115" s="60" t="s">
        <v>201</v>
      </c>
      <c r="D115" s="60" t="s">
        <v>201</v>
      </c>
      <c r="E115" s="60" t="s">
        <v>107</v>
      </c>
      <c r="F115" s="61" t="s">
        <v>657</v>
      </c>
      <c r="G115" s="63">
        <v>13.39</v>
      </c>
      <c r="H115" s="70"/>
    </row>
    <row r="116" ht="19.9" customHeight="1" spans="1:8">
      <c r="A116" s="56"/>
      <c r="B116" s="60" t="s">
        <v>198</v>
      </c>
      <c r="C116" s="60" t="s">
        <v>201</v>
      </c>
      <c r="D116" s="60" t="s">
        <v>201</v>
      </c>
      <c r="E116" s="60" t="s">
        <v>107</v>
      </c>
      <c r="F116" s="61" t="s">
        <v>661</v>
      </c>
      <c r="G116" s="63">
        <v>10.01</v>
      </c>
      <c r="H116" s="70"/>
    </row>
    <row r="117" ht="19.9" customHeight="1" spans="2:8">
      <c r="B117" s="60"/>
      <c r="C117" s="60"/>
      <c r="D117" s="60"/>
      <c r="E117" s="60"/>
      <c r="F117" s="61" t="s">
        <v>592</v>
      </c>
      <c r="G117" s="62">
        <v>78.88</v>
      </c>
      <c r="H117" s="69"/>
    </row>
    <row r="118" ht="19.9" customHeight="1" spans="1:8">
      <c r="A118" s="56"/>
      <c r="B118" s="60"/>
      <c r="C118" s="60"/>
      <c r="D118" s="60"/>
      <c r="E118" s="60"/>
      <c r="F118" s="61" t="s">
        <v>480</v>
      </c>
      <c r="G118" s="62">
        <v>78.88</v>
      </c>
      <c r="H118" s="70"/>
    </row>
    <row r="119" ht="19.9" customHeight="1" spans="1:8">
      <c r="A119" s="56"/>
      <c r="B119" s="60" t="s">
        <v>198</v>
      </c>
      <c r="C119" s="60" t="s">
        <v>201</v>
      </c>
      <c r="D119" s="60" t="s">
        <v>201</v>
      </c>
      <c r="E119" s="60" t="s">
        <v>109</v>
      </c>
      <c r="F119" s="61" t="s">
        <v>657</v>
      </c>
      <c r="G119" s="63">
        <v>8.93</v>
      </c>
      <c r="H119" s="70"/>
    </row>
    <row r="120" ht="19.9" customHeight="1" spans="1:8">
      <c r="A120" s="56"/>
      <c r="B120" s="60" t="s">
        <v>198</v>
      </c>
      <c r="C120" s="60" t="s">
        <v>201</v>
      </c>
      <c r="D120" s="60" t="s">
        <v>201</v>
      </c>
      <c r="E120" s="60" t="s">
        <v>109</v>
      </c>
      <c r="F120" s="61" t="s">
        <v>658</v>
      </c>
      <c r="G120" s="63">
        <v>69.95</v>
      </c>
      <c r="H120" s="70"/>
    </row>
    <row r="121" ht="19.9" customHeight="1" spans="2:8">
      <c r="B121" s="60"/>
      <c r="C121" s="60"/>
      <c r="D121" s="60"/>
      <c r="E121" s="60"/>
      <c r="F121" s="61" t="s">
        <v>593</v>
      </c>
      <c r="G121" s="62">
        <v>316.03</v>
      </c>
      <c r="H121" s="69"/>
    </row>
    <row r="122" ht="19.9" customHeight="1" spans="1:8">
      <c r="A122" s="56"/>
      <c r="B122" s="60"/>
      <c r="C122" s="60"/>
      <c r="D122" s="60"/>
      <c r="E122" s="60"/>
      <c r="F122" s="61" t="s">
        <v>482</v>
      </c>
      <c r="G122" s="62">
        <v>316.03</v>
      </c>
      <c r="H122" s="70"/>
    </row>
    <row r="123" ht="19.9" customHeight="1" spans="1:8">
      <c r="A123" s="56"/>
      <c r="B123" s="60" t="s">
        <v>198</v>
      </c>
      <c r="C123" s="60" t="s">
        <v>201</v>
      </c>
      <c r="D123" s="60" t="s">
        <v>207</v>
      </c>
      <c r="E123" s="60" t="s">
        <v>111</v>
      </c>
      <c r="F123" s="61" t="s">
        <v>657</v>
      </c>
      <c r="G123" s="63">
        <v>49.09</v>
      </c>
      <c r="H123" s="70"/>
    </row>
    <row r="124" ht="19.9" customHeight="1" spans="1:8">
      <c r="A124" s="56"/>
      <c r="B124" s="60" t="s">
        <v>198</v>
      </c>
      <c r="C124" s="60" t="s">
        <v>201</v>
      </c>
      <c r="D124" s="60" t="s">
        <v>207</v>
      </c>
      <c r="E124" s="60" t="s">
        <v>111</v>
      </c>
      <c r="F124" s="61" t="s">
        <v>661</v>
      </c>
      <c r="G124" s="63">
        <v>34.86</v>
      </c>
      <c r="H124" s="70"/>
    </row>
    <row r="125" ht="19.9" customHeight="1" spans="1:8">
      <c r="A125" s="56"/>
      <c r="B125" s="60" t="s">
        <v>198</v>
      </c>
      <c r="C125" s="60" t="s">
        <v>201</v>
      </c>
      <c r="D125" s="60" t="s">
        <v>207</v>
      </c>
      <c r="E125" s="60" t="s">
        <v>111</v>
      </c>
      <c r="F125" s="61" t="s">
        <v>662</v>
      </c>
      <c r="G125" s="63">
        <v>232.08</v>
      </c>
      <c r="H125" s="70"/>
    </row>
    <row r="126" ht="19.9" customHeight="1" spans="2:8">
      <c r="B126" s="60"/>
      <c r="C126" s="60"/>
      <c r="D126" s="60"/>
      <c r="E126" s="60"/>
      <c r="F126" s="61" t="s">
        <v>594</v>
      </c>
      <c r="G126" s="62">
        <v>444.33</v>
      </c>
      <c r="H126" s="69"/>
    </row>
    <row r="127" ht="19.9" customHeight="1" spans="1:8">
      <c r="A127" s="56"/>
      <c r="B127" s="60"/>
      <c r="C127" s="60"/>
      <c r="D127" s="60"/>
      <c r="E127" s="60"/>
      <c r="F127" s="61" t="s">
        <v>480</v>
      </c>
      <c r="G127" s="62">
        <v>404.16</v>
      </c>
      <c r="H127" s="70"/>
    </row>
    <row r="128" ht="19.9" customHeight="1" spans="1:8">
      <c r="A128" s="56"/>
      <c r="B128" s="60" t="s">
        <v>198</v>
      </c>
      <c r="C128" s="60" t="s">
        <v>201</v>
      </c>
      <c r="D128" s="60" t="s">
        <v>201</v>
      </c>
      <c r="E128" s="60" t="s">
        <v>113</v>
      </c>
      <c r="F128" s="61" t="s">
        <v>658</v>
      </c>
      <c r="G128" s="63">
        <v>404.16</v>
      </c>
      <c r="H128" s="70"/>
    </row>
    <row r="129" ht="19.9" customHeight="1" spans="2:8">
      <c r="B129" s="60"/>
      <c r="C129" s="60"/>
      <c r="D129" s="60"/>
      <c r="E129" s="60"/>
      <c r="F129" s="61" t="s">
        <v>481</v>
      </c>
      <c r="G129" s="62">
        <v>40.17</v>
      </c>
      <c r="H129" s="70"/>
    </row>
    <row r="130" ht="19.9" customHeight="1" spans="1:8">
      <c r="A130" s="56"/>
      <c r="B130" s="60" t="s">
        <v>198</v>
      </c>
      <c r="C130" s="60" t="s">
        <v>201</v>
      </c>
      <c r="D130" s="60" t="s">
        <v>209</v>
      </c>
      <c r="E130" s="60" t="s">
        <v>113</v>
      </c>
      <c r="F130" s="61" t="s">
        <v>657</v>
      </c>
      <c r="G130" s="63">
        <v>40.17</v>
      </c>
      <c r="H130" s="70"/>
    </row>
    <row r="131" ht="19.9" customHeight="1" spans="2:8">
      <c r="B131" s="60"/>
      <c r="C131" s="60"/>
      <c r="D131" s="60"/>
      <c r="E131" s="60"/>
      <c r="F131" s="61" t="s">
        <v>595</v>
      </c>
      <c r="G131" s="62">
        <v>228.04</v>
      </c>
      <c r="H131" s="69"/>
    </row>
    <row r="132" ht="19.9" customHeight="1" spans="1:8">
      <c r="A132" s="56"/>
      <c r="B132" s="60"/>
      <c r="C132" s="60"/>
      <c r="D132" s="60"/>
      <c r="E132" s="60"/>
      <c r="F132" s="61" t="s">
        <v>480</v>
      </c>
      <c r="G132" s="62">
        <v>228.04</v>
      </c>
      <c r="H132" s="70"/>
    </row>
    <row r="133" ht="19.9" customHeight="1" spans="1:8">
      <c r="A133" s="56"/>
      <c r="B133" s="60" t="s">
        <v>198</v>
      </c>
      <c r="C133" s="60" t="s">
        <v>201</v>
      </c>
      <c r="D133" s="60" t="s">
        <v>201</v>
      </c>
      <c r="E133" s="60" t="s">
        <v>115</v>
      </c>
      <c r="F133" s="61" t="s">
        <v>657</v>
      </c>
      <c r="G133" s="63">
        <v>13.39</v>
      </c>
      <c r="H133" s="70"/>
    </row>
    <row r="134" ht="19.9" customHeight="1" spans="1:8">
      <c r="A134" s="56"/>
      <c r="B134" s="60" t="s">
        <v>198</v>
      </c>
      <c r="C134" s="60" t="s">
        <v>201</v>
      </c>
      <c r="D134" s="60" t="s">
        <v>201</v>
      </c>
      <c r="E134" s="60" t="s">
        <v>115</v>
      </c>
      <c r="F134" s="61" t="s">
        <v>658</v>
      </c>
      <c r="G134" s="63">
        <v>209.85</v>
      </c>
      <c r="H134" s="70"/>
    </row>
    <row r="135" ht="19.9" customHeight="1" spans="1:8">
      <c r="A135" s="56"/>
      <c r="B135" s="60" t="s">
        <v>198</v>
      </c>
      <c r="C135" s="60" t="s">
        <v>201</v>
      </c>
      <c r="D135" s="60" t="s">
        <v>201</v>
      </c>
      <c r="E135" s="60" t="s">
        <v>115</v>
      </c>
      <c r="F135" s="61" t="s">
        <v>659</v>
      </c>
      <c r="G135" s="63">
        <v>4.8</v>
      </c>
      <c r="H135" s="70"/>
    </row>
    <row r="136" ht="19.9" customHeight="1" spans="2:8">
      <c r="B136" s="60"/>
      <c r="C136" s="60"/>
      <c r="D136" s="60"/>
      <c r="E136" s="60"/>
      <c r="F136" s="61" t="s">
        <v>596</v>
      </c>
      <c r="G136" s="62">
        <v>403.74</v>
      </c>
      <c r="H136" s="69"/>
    </row>
    <row r="137" ht="19.9" customHeight="1" spans="1:8">
      <c r="A137" s="56"/>
      <c r="B137" s="60"/>
      <c r="C137" s="60"/>
      <c r="D137" s="60"/>
      <c r="E137" s="60"/>
      <c r="F137" s="61" t="s">
        <v>480</v>
      </c>
      <c r="G137" s="62">
        <v>403.74</v>
      </c>
      <c r="H137" s="70"/>
    </row>
    <row r="138" ht="19.9" customHeight="1" spans="1:8">
      <c r="A138" s="56"/>
      <c r="B138" s="60" t="s">
        <v>198</v>
      </c>
      <c r="C138" s="60" t="s">
        <v>201</v>
      </c>
      <c r="D138" s="60" t="s">
        <v>201</v>
      </c>
      <c r="E138" s="60" t="s">
        <v>117</v>
      </c>
      <c r="F138" s="61" t="s">
        <v>657</v>
      </c>
      <c r="G138" s="63">
        <v>31.24</v>
      </c>
      <c r="H138" s="70"/>
    </row>
    <row r="139" ht="19.9" customHeight="1" spans="1:8">
      <c r="A139" s="56"/>
      <c r="B139" s="60" t="s">
        <v>198</v>
      </c>
      <c r="C139" s="60" t="s">
        <v>201</v>
      </c>
      <c r="D139" s="60" t="s">
        <v>201</v>
      </c>
      <c r="E139" s="60" t="s">
        <v>117</v>
      </c>
      <c r="F139" s="61" t="s">
        <v>658</v>
      </c>
      <c r="G139" s="63">
        <v>365.3</v>
      </c>
      <c r="H139" s="70"/>
    </row>
    <row r="140" ht="19.9" customHeight="1" spans="1:8">
      <c r="A140" s="56"/>
      <c r="B140" s="60" t="s">
        <v>198</v>
      </c>
      <c r="C140" s="60" t="s">
        <v>201</v>
      </c>
      <c r="D140" s="60" t="s">
        <v>201</v>
      </c>
      <c r="E140" s="60" t="s">
        <v>117</v>
      </c>
      <c r="F140" s="61" t="s">
        <v>659</v>
      </c>
      <c r="G140" s="63">
        <v>7.2</v>
      </c>
      <c r="H140" s="70"/>
    </row>
    <row r="141" ht="19.9" customHeight="1" spans="2:8">
      <c r="B141" s="60"/>
      <c r="C141" s="60"/>
      <c r="D141" s="60"/>
      <c r="E141" s="60"/>
      <c r="F141" s="61" t="s">
        <v>597</v>
      </c>
      <c r="G141" s="62">
        <v>56.71</v>
      </c>
      <c r="H141" s="69"/>
    </row>
    <row r="142" ht="19.9" customHeight="1" spans="1:8">
      <c r="A142" s="56"/>
      <c r="B142" s="60"/>
      <c r="C142" s="60"/>
      <c r="D142" s="60"/>
      <c r="E142" s="60"/>
      <c r="F142" s="61" t="s">
        <v>480</v>
      </c>
      <c r="G142" s="62">
        <v>56.71</v>
      </c>
      <c r="H142" s="70"/>
    </row>
    <row r="143" ht="19.9" customHeight="1" spans="1:8">
      <c r="A143" s="56"/>
      <c r="B143" s="60" t="s">
        <v>198</v>
      </c>
      <c r="C143" s="60" t="s">
        <v>201</v>
      </c>
      <c r="D143" s="60" t="s">
        <v>201</v>
      </c>
      <c r="E143" s="60" t="s">
        <v>119</v>
      </c>
      <c r="F143" s="61" t="s">
        <v>657</v>
      </c>
      <c r="G143" s="63">
        <v>17.85</v>
      </c>
      <c r="H143" s="70"/>
    </row>
    <row r="144" ht="19.9" customHeight="1" spans="1:8">
      <c r="A144" s="56"/>
      <c r="B144" s="60" t="s">
        <v>198</v>
      </c>
      <c r="C144" s="60" t="s">
        <v>201</v>
      </c>
      <c r="D144" s="60" t="s">
        <v>201</v>
      </c>
      <c r="E144" s="60" t="s">
        <v>119</v>
      </c>
      <c r="F144" s="61" t="s">
        <v>658</v>
      </c>
      <c r="G144" s="63">
        <v>38.86</v>
      </c>
      <c r="H144" s="70"/>
    </row>
    <row r="145" ht="19.9" customHeight="1" spans="2:8">
      <c r="B145" s="60"/>
      <c r="C145" s="60"/>
      <c r="D145" s="60"/>
      <c r="E145" s="60"/>
      <c r="F145" s="61" t="s">
        <v>598</v>
      </c>
      <c r="G145" s="62">
        <v>47.79</v>
      </c>
      <c r="H145" s="69"/>
    </row>
    <row r="146" ht="19.9" customHeight="1" spans="1:8">
      <c r="A146" s="56"/>
      <c r="B146" s="60"/>
      <c r="C146" s="60"/>
      <c r="D146" s="60"/>
      <c r="E146" s="60"/>
      <c r="F146" s="61" t="s">
        <v>481</v>
      </c>
      <c r="G146" s="62">
        <v>47.79</v>
      </c>
      <c r="H146" s="70"/>
    </row>
    <row r="147" ht="19.9" customHeight="1" spans="1:8">
      <c r="A147" s="56"/>
      <c r="B147" s="60" t="s">
        <v>198</v>
      </c>
      <c r="C147" s="60" t="s">
        <v>201</v>
      </c>
      <c r="D147" s="60" t="s">
        <v>209</v>
      </c>
      <c r="E147" s="60" t="s">
        <v>121</v>
      </c>
      <c r="F147" s="61" t="s">
        <v>657</v>
      </c>
      <c r="G147" s="63">
        <v>8.93</v>
      </c>
      <c r="H147" s="70"/>
    </row>
    <row r="148" ht="19.9" customHeight="1" spans="1:8">
      <c r="A148" s="56"/>
      <c r="B148" s="60" t="s">
        <v>198</v>
      </c>
      <c r="C148" s="60" t="s">
        <v>201</v>
      </c>
      <c r="D148" s="60" t="s">
        <v>209</v>
      </c>
      <c r="E148" s="60" t="s">
        <v>121</v>
      </c>
      <c r="F148" s="61" t="s">
        <v>658</v>
      </c>
      <c r="G148" s="63">
        <v>38.86</v>
      </c>
      <c r="H148" s="70"/>
    </row>
    <row r="149" ht="19.9" customHeight="1" spans="2:8">
      <c r="B149" s="60"/>
      <c r="C149" s="60"/>
      <c r="D149" s="60"/>
      <c r="E149" s="60"/>
      <c r="F149" s="61" t="s">
        <v>599</v>
      </c>
      <c r="G149" s="62">
        <v>71.1</v>
      </c>
      <c r="H149" s="69"/>
    </row>
    <row r="150" ht="19.9" customHeight="1" spans="1:8">
      <c r="A150" s="56"/>
      <c r="B150" s="60"/>
      <c r="C150" s="60"/>
      <c r="D150" s="60"/>
      <c r="E150" s="60"/>
      <c r="F150" s="61" t="s">
        <v>480</v>
      </c>
      <c r="G150" s="62">
        <v>71.1</v>
      </c>
      <c r="H150" s="70"/>
    </row>
    <row r="151" ht="19.9" customHeight="1" spans="1:8">
      <c r="A151" s="56"/>
      <c r="B151" s="60" t="s">
        <v>198</v>
      </c>
      <c r="C151" s="60" t="s">
        <v>201</v>
      </c>
      <c r="D151" s="60" t="s">
        <v>201</v>
      </c>
      <c r="E151" s="60" t="s">
        <v>123</v>
      </c>
      <c r="F151" s="61" t="s">
        <v>657</v>
      </c>
      <c r="G151" s="63">
        <v>8.93</v>
      </c>
      <c r="H151" s="70"/>
    </row>
    <row r="152" ht="19.9" customHeight="1" spans="1:8">
      <c r="A152" s="56"/>
      <c r="B152" s="60" t="s">
        <v>198</v>
      </c>
      <c r="C152" s="60" t="s">
        <v>201</v>
      </c>
      <c r="D152" s="60" t="s">
        <v>201</v>
      </c>
      <c r="E152" s="60" t="s">
        <v>123</v>
      </c>
      <c r="F152" s="61" t="s">
        <v>658</v>
      </c>
      <c r="G152" s="63">
        <v>62.18</v>
      </c>
      <c r="H152" s="70"/>
    </row>
    <row r="153" ht="19.9" customHeight="1" spans="2:8">
      <c r="B153" s="60"/>
      <c r="C153" s="60"/>
      <c r="D153" s="60"/>
      <c r="E153" s="60"/>
      <c r="F153" s="61" t="s">
        <v>600</v>
      </c>
      <c r="G153" s="62">
        <v>24.47</v>
      </c>
      <c r="H153" s="69"/>
    </row>
    <row r="154" ht="19.9" customHeight="1" spans="1:8">
      <c r="A154" s="56"/>
      <c r="B154" s="60"/>
      <c r="C154" s="60"/>
      <c r="D154" s="60"/>
      <c r="E154" s="60"/>
      <c r="F154" s="61" t="s">
        <v>481</v>
      </c>
      <c r="G154" s="62">
        <v>24.47</v>
      </c>
      <c r="H154" s="70"/>
    </row>
    <row r="155" ht="19.9" customHeight="1" spans="1:8">
      <c r="A155" s="56"/>
      <c r="B155" s="60" t="s">
        <v>198</v>
      </c>
      <c r="C155" s="60" t="s">
        <v>201</v>
      </c>
      <c r="D155" s="60" t="s">
        <v>209</v>
      </c>
      <c r="E155" s="60" t="s">
        <v>125</v>
      </c>
      <c r="F155" s="61" t="s">
        <v>657</v>
      </c>
      <c r="G155" s="63">
        <v>8.93</v>
      </c>
      <c r="H155" s="70"/>
    </row>
    <row r="156" ht="19.9" customHeight="1" spans="1:8">
      <c r="A156" s="56"/>
      <c r="B156" s="60" t="s">
        <v>198</v>
      </c>
      <c r="C156" s="60" t="s">
        <v>201</v>
      </c>
      <c r="D156" s="60" t="s">
        <v>209</v>
      </c>
      <c r="E156" s="60" t="s">
        <v>125</v>
      </c>
      <c r="F156" s="61" t="s">
        <v>658</v>
      </c>
      <c r="G156" s="63">
        <v>15.54</v>
      </c>
      <c r="H156" s="70"/>
    </row>
    <row r="157" ht="19.9" customHeight="1" spans="2:8">
      <c r="B157" s="60"/>
      <c r="C157" s="60"/>
      <c r="D157" s="60"/>
      <c r="E157" s="60"/>
      <c r="F157" s="61" t="s">
        <v>601</v>
      </c>
      <c r="G157" s="62">
        <v>63.33</v>
      </c>
      <c r="H157" s="69"/>
    </row>
    <row r="158" ht="19.9" customHeight="1" spans="1:8">
      <c r="A158" s="56"/>
      <c r="B158" s="60"/>
      <c r="C158" s="60"/>
      <c r="D158" s="60"/>
      <c r="E158" s="60"/>
      <c r="F158" s="61" t="s">
        <v>480</v>
      </c>
      <c r="G158" s="62">
        <v>63.33</v>
      </c>
      <c r="H158" s="70"/>
    </row>
    <row r="159" ht="19.9" customHeight="1" spans="1:8">
      <c r="A159" s="56"/>
      <c r="B159" s="60" t="s">
        <v>198</v>
      </c>
      <c r="C159" s="60" t="s">
        <v>201</v>
      </c>
      <c r="D159" s="60" t="s">
        <v>201</v>
      </c>
      <c r="E159" s="60" t="s">
        <v>127</v>
      </c>
      <c r="F159" s="61" t="s">
        <v>657</v>
      </c>
      <c r="G159" s="63">
        <v>8.93</v>
      </c>
      <c r="H159" s="70"/>
    </row>
    <row r="160" ht="19.9" customHeight="1" spans="1:8">
      <c r="A160" s="56"/>
      <c r="B160" s="60" t="s">
        <v>198</v>
      </c>
      <c r="C160" s="60" t="s">
        <v>201</v>
      </c>
      <c r="D160" s="60" t="s">
        <v>201</v>
      </c>
      <c r="E160" s="60" t="s">
        <v>127</v>
      </c>
      <c r="F160" s="61" t="s">
        <v>658</v>
      </c>
      <c r="G160" s="63">
        <v>54.41</v>
      </c>
      <c r="H160" s="70"/>
    </row>
    <row r="161" ht="19.9" customHeight="1" spans="2:8">
      <c r="B161" s="60"/>
      <c r="C161" s="60"/>
      <c r="D161" s="60"/>
      <c r="E161" s="60"/>
      <c r="F161" s="61" t="s">
        <v>602</v>
      </c>
      <c r="G161" s="62">
        <v>110.22</v>
      </c>
      <c r="H161" s="69"/>
    </row>
    <row r="162" ht="19.9" customHeight="1" spans="1:8">
      <c r="A162" s="56"/>
      <c r="B162" s="60"/>
      <c r="C162" s="60"/>
      <c r="D162" s="60"/>
      <c r="E162" s="60"/>
      <c r="F162" s="61" t="s">
        <v>480</v>
      </c>
      <c r="G162" s="62">
        <v>110.22</v>
      </c>
      <c r="H162" s="70"/>
    </row>
    <row r="163" ht="19.9" customHeight="1" spans="1:8">
      <c r="A163" s="56"/>
      <c r="B163" s="60" t="s">
        <v>198</v>
      </c>
      <c r="C163" s="60" t="s">
        <v>201</v>
      </c>
      <c r="D163" s="60" t="s">
        <v>201</v>
      </c>
      <c r="E163" s="60" t="s">
        <v>129</v>
      </c>
      <c r="F163" s="61" t="s">
        <v>657</v>
      </c>
      <c r="G163" s="63">
        <v>13.39</v>
      </c>
      <c r="H163" s="70"/>
    </row>
    <row r="164" ht="19.9" customHeight="1" spans="1:8">
      <c r="A164" s="56"/>
      <c r="B164" s="60" t="s">
        <v>198</v>
      </c>
      <c r="C164" s="60" t="s">
        <v>201</v>
      </c>
      <c r="D164" s="60" t="s">
        <v>201</v>
      </c>
      <c r="E164" s="60" t="s">
        <v>129</v>
      </c>
      <c r="F164" s="61" t="s">
        <v>658</v>
      </c>
      <c r="G164" s="63">
        <v>85.5</v>
      </c>
      <c r="H164" s="70"/>
    </row>
    <row r="165" ht="19.9" customHeight="1" spans="1:8">
      <c r="A165" s="56"/>
      <c r="B165" s="60" t="s">
        <v>198</v>
      </c>
      <c r="C165" s="60" t="s">
        <v>201</v>
      </c>
      <c r="D165" s="60" t="s">
        <v>201</v>
      </c>
      <c r="E165" s="60" t="s">
        <v>129</v>
      </c>
      <c r="F165" s="61" t="s">
        <v>661</v>
      </c>
      <c r="G165" s="63">
        <v>11.34</v>
      </c>
      <c r="H165" s="70"/>
    </row>
    <row r="166" ht="19.9" customHeight="1" spans="2:8">
      <c r="B166" s="60"/>
      <c r="C166" s="60"/>
      <c r="D166" s="60"/>
      <c r="E166" s="60"/>
      <c r="F166" s="61" t="s">
        <v>603</v>
      </c>
      <c r="G166" s="62">
        <v>41.17</v>
      </c>
      <c r="H166" s="69"/>
    </row>
    <row r="167" ht="19.9" customHeight="1" spans="1:8">
      <c r="A167" s="56"/>
      <c r="B167" s="60"/>
      <c r="C167" s="60"/>
      <c r="D167" s="60"/>
      <c r="E167" s="60"/>
      <c r="F167" s="61" t="s">
        <v>481</v>
      </c>
      <c r="G167" s="62">
        <v>41.17</v>
      </c>
      <c r="H167" s="70"/>
    </row>
    <row r="168" ht="19.9" customHeight="1" spans="1:8">
      <c r="A168" s="56"/>
      <c r="B168" s="60" t="s">
        <v>198</v>
      </c>
      <c r="C168" s="60" t="s">
        <v>201</v>
      </c>
      <c r="D168" s="60" t="s">
        <v>209</v>
      </c>
      <c r="E168" s="60" t="s">
        <v>131</v>
      </c>
      <c r="F168" s="61" t="s">
        <v>657</v>
      </c>
      <c r="G168" s="63">
        <v>17.85</v>
      </c>
      <c r="H168" s="70"/>
    </row>
    <row r="169" ht="19.9" customHeight="1" spans="1:8">
      <c r="A169" s="56"/>
      <c r="B169" s="60" t="s">
        <v>198</v>
      </c>
      <c r="C169" s="60" t="s">
        <v>201</v>
      </c>
      <c r="D169" s="60" t="s">
        <v>209</v>
      </c>
      <c r="E169" s="60" t="s">
        <v>131</v>
      </c>
      <c r="F169" s="61" t="s">
        <v>658</v>
      </c>
      <c r="G169" s="63">
        <v>23.32</v>
      </c>
      <c r="H169" s="70"/>
    </row>
    <row r="170" ht="19.9" customHeight="1" spans="2:8">
      <c r="B170" s="60"/>
      <c r="C170" s="60"/>
      <c r="D170" s="60"/>
      <c r="E170" s="60"/>
      <c r="F170" s="61" t="s">
        <v>604</v>
      </c>
      <c r="G170" s="62">
        <v>90.66</v>
      </c>
      <c r="H170" s="69"/>
    </row>
    <row r="171" ht="19.9" customHeight="1" spans="1:8">
      <c r="A171" s="56"/>
      <c r="B171" s="60"/>
      <c r="C171" s="60"/>
      <c r="D171" s="60"/>
      <c r="E171" s="60"/>
      <c r="F171" s="61" t="s">
        <v>480</v>
      </c>
      <c r="G171" s="62">
        <v>90.66</v>
      </c>
      <c r="H171" s="70"/>
    </row>
    <row r="172" ht="19.9" customHeight="1" spans="1:8">
      <c r="A172" s="56"/>
      <c r="B172" s="60" t="s">
        <v>198</v>
      </c>
      <c r="C172" s="60" t="s">
        <v>201</v>
      </c>
      <c r="D172" s="60" t="s">
        <v>201</v>
      </c>
      <c r="E172" s="60" t="s">
        <v>133</v>
      </c>
      <c r="F172" s="61" t="s">
        <v>657</v>
      </c>
      <c r="G172" s="63">
        <v>8.93</v>
      </c>
      <c r="H172" s="70"/>
    </row>
    <row r="173" ht="19.9" customHeight="1" spans="1:8">
      <c r="A173" s="56"/>
      <c r="B173" s="60" t="s">
        <v>198</v>
      </c>
      <c r="C173" s="60" t="s">
        <v>201</v>
      </c>
      <c r="D173" s="60" t="s">
        <v>201</v>
      </c>
      <c r="E173" s="60" t="s">
        <v>133</v>
      </c>
      <c r="F173" s="61" t="s">
        <v>658</v>
      </c>
      <c r="G173" s="63">
        <v>54.41</v>
      </c>
      <c r="H173" s="70"/>
    </row>
    <row r="174" ht="19.9" customHeight="1" spans="1:8">
      <c r="A174" s="56"/>
      <c r="B174" s="60" t="s">
        <v>198</v>
      </c>
      <c r="C174" s="60" t="s">
        <v>201</v>
      </c>
      <c r="D174" s="60" t="s">
        <v>201</v>
      </c>
      <c r="E174" s="60" t="s">
        <v>133</v>
      </c>
      <c r="F174" s="61" t="s">
        <v>663</v>
      </c>
      <c r="G174" s="63">
        <v>27.32</v>
      </c>
      <c r="H174" s="70"/>
    </row>
    <row r="175" ht="19.9" customHeight="1" spans="2:8">
      <c r="B175" s="60"/>
      <c r="C175" s="60"/>
      <c r="D175" s="60"/>
      <c r="E175" s="60"/>
      <c r="F175" s="61" t="s">
        <v>605</v>
      </c>
      <c r="G175" s="62">
        <v>110.21</v>
      </c>
      <c r="H175" s="69"/>
    </row>
    <row r="176" ht="19.9" customHeight="1" spans="1:8">
      <c r="A176" s="56"/>
      <c r="B176" s="60"/>
      <c r="C176" s="60"/>
      <c r="D176" s="60"/>
      <c r="E176" s="60"/>
      <c r="F176" s="61" t="s">
        <v>480</v>
      </c>
      <c r="G176" s="62">
        <v>110.21</v>
      </c>
      <c r="H176" s="70"/>
    </row>
    <row r="177" ht="19.9" customHeight="1" spans="1:8">
      <c r="A177" s="56"/>
      <c r="B177" s="60" t="s">
        <v>198</v>
      </c>
      <c r="C177" s="60" t="s">
        <v>201</v>
      </c>
      <c r="D177" s="60" t="s">
        <v>201</v>
      </c>
      <c r="E177" s="60" t="s">
        <v>135</v>
      </c>
      <c r="F177" s="61" t="s">
        <v>657</v>
      </c>
      <c r="G177" s="63">
        <v>22.31</v>
      </c>
      <c r="H177" s="70"/>
    </row>
    <row r="178" ht="19.9" customHeight="1" spans="1:8">
      <c r="A178" s="56"/>
      <c r="B178" s="60" t="s">
        <v>198</v>
      </c>
      <c r="C178" s="60" t="s">
        <v>201</v>
      </c>
      <c r="D178" s="60" t="s">
        <v>201</v>
      </c>
      <c r="E178" s="60" t="s">
        <v>135</v>
      </c>
      <c r="F178" s="61" t="s">
        <v>658</v>
      </c>
      <c r="G178" s="63">
        <v>85.5</v>
      </c>
      <c r="H178" s="70"/>
    </row>
    <row r="179" ht="19.9" customHeight="1" spans="1:8">
      <c r="A179" s="56"/>
      <c r="B179" s="60" t="s">
        <v>198</v>
      </c>
      <c r="C179" s="60" t="s">
        <v>201</v>
      </c>
      <c r="D179" s="60" t="s">
        <v>201</v>
      </c>
      <c r="E179" s="60" t="s">
        <v>135</v>
      </c>
      <c r="F179" s="61" t="s">
        <v>659</v>
      </c>
      <c r="G179" s="63">
        <v>2.4</v>
      </c>
      <c r="H179" s="70"/>
    </row>
    <row r="180" ht="19.9" customHeight="1" spans="2:8">
      <c r="B180" s="60"/>
      <c r="C180" s="60"/>
      <c r="D180" s="60"/>
      <c r="E180" s="60"/>
      <c r="F180" s="61" t="s">
        <v>606</v>
      </c>
      <c r="G180" s="62">
        <v>8.93</v>
      </c>
      <c r="H180" s="69"/>
    </row>
    <row r="181" ht="19.9" customHeight="1" spans="1:8">
      <c r="A181" s="56"/>
      <c r="B181" s="60"/>
      <c r="C181" s="60"/>
      <c r="D181" s="60"/>
      <c r="E181" s="60"/>
      <c r="F181" s="61" t="s">
        <v>481</v>
      </c>
      <c r="G181" s="62">
        <v>8.93</v>
      </c>
      <c r="H181" s="70"/>
    </row>
    <row r="182" ht="19.9" customHeight="1" spans="1:8">
      <c r="A182" s="56"/>
      <c r="B182" s="60" t="s">
        <v>198</v>
      </c>
      <c r="C182" s="60" t="s">
        <v>201</v>
      </c>
      <c r="D182" s="60" t="s">
        <v>209</v>
      </c>
      <c r="E182" s="60" t="s">
        <v>137</v>
      </c>
      <c r="F182" s="61" t="s">
        <v>657</v>
      </c>
      <c r="G182" s="63">
        <v>8.93</v>
      </c>
      <c r="H182" s="70"/>
    </row>
    <row r="183" ht="19.9" customHeight="1" spans="2:8">
      <c r="B183" s="60"/>
      <c r="C183" s="60"/>
      <c r="D183" s="60"/>
      <c r="E183" s="60"/>
      <c r="F183" s="61" t="s">
        <v>607</v>
      </c>
      <c r="G183" s="62">
        <v>40.02</v>
      </c>
      <c r="H183" s="69"/>
    </row>
    <row r="184" ht="19.9" customHeight="1" spans="1:8">
      <c r="A184" s="56"/>
      <c r="B184" s="60"/>
      <c r="C184" s="60"/>
      <c r="D184" s="60"/>
      <c r="E184" s="60"/>
      <c r="F184" s="61" t="s">
        <v>480</v>
      </c>
      <c r="G184" s="62">
        <v>40.02</v>
      </c>
      <c r="H184" s="70"/>
    </row>
    <row r="185" ht="19.9" customHeight="1" spans="1:8">
      <c r="A185" s="56"/>
      <c r="B185" s="60" t="s">
        <v>198</v>
      </c>
      <c r="C185" s="60" t="s">
        <v>201</v>
      </c>
      <c r="D185" s="60" t="s">
        <v>201</v>
      </c>
      <c r="E185" s="60" t="s">
        <v>139</v>
      </c>
      <c r="F185" s="61" t="s">
        <v>657</v>
      </c>
      <c r="G185" s="63">
        <v>8.93</v>
      </c>
      <c r="H185" s="70"/>
    </row>
    <row r="186" ht="19.9" customHeight="1" spans="1:8">
      <c r="A186" s="56"/>
      <c r="B186" s="60" t="s">
        <v>198</v>
      </c>
      <c r="C186" s="60" t="s">
        <v>201</v>
      </c>
      <c r="D186" s="60" t="s">
        <v>201</v>
      </c>
      <c r="E186" s="60" t="s">
        <v>139</v>
      </c>
      <c r="F186" s="61" t="s">
        <v>658</v>
      </c>
      <c r="G186" s="63">
        <v>31.09</v>
      </c>
      <c r="H186" s="70"/>
    </row>
    <row r="187" ht="19.9" customHeight="1" spans="2:8">
      <c r="B187" s="60"/>
      <c r="C187" s="60"/>
      <c r="D187" s="60"/>
      <c r="E187" s="60"/>
      <c r="F187" s="61" t="s">
        <v>608</v>
      </c>
      <c r="G187" s="62">
        <v>57.87</v>
      </c>
      <c r="H187" s="69"/>
    </row>
    <row r="188" ht="19.9" customHeight="1" spans="1:8">
      <c r="A188" s="56"/>
      <c r="B188" s="60"/>
      <c r="C188" s="60"/>
      <c r="D188" s="60"/>
      <c r="E188" s="60"/>
      <c r="F188" s="61" t="s">
        <v>481</v>
      </c>
      <c r="G188" s="62">
        <v>57.87</v>
      </c>
      <c r="H188" s="70"/>
    </row>
    <row r="189" ht="19.9" customHeight="1" spans="1:8">
      <c r="A189" s="56"/>
      <c r="B189" s="60" t="s">
        <v>198</v>
      </c>
      <c r="C189" s="60" t="s">
        <v>201</v>
      </c>
      <c r="D189" s="60" t="s">
        <v>209</v>
      </c>
      <c r="E189" s="60" t="s">
        <v>141</v>
      </c>
      <c r="F189" s="61" t="s">
        <v>657</v>
      </c>
      <c r="G189" s="63">
        <v>26.78</v>
      </c>
      <c r="H189" s="70"/>
    </row>
    <row r="190" ht="19.9" customHeight="1" spans="1:8">
      <c r="A190" s="56"/>
      <c r="B190" s="60" t="s">
        <v>198</v>
      </c>
      <c r="C190" s="60" t="s">
        <v>201</v>
      </c>
      <c r="D190" s="60" t="s">
        <v>209</v>
      </c>
      <c r="E190" s="60" t="s">
        <v>141</v>
      </c>
      <c r="F190" s="61" t="s">
        <v>658</v>
      </c>
      <c r="G190" s="63">
        <v>31.09</v>
      </c>
      <c r="H190" s="70"/>
    </row>
    <row r="191" ht="19.9" customHeight="1" spans="2:8">
      <c r="B191" s="60"/>
      <c r="C191" s="60"/>
      <c r="D191" s="60"/>
      <c r="E191" s="60"/>
      <c r="F191" s="61" t="s">
        <v>609</v>
      </c>
      <c r="G191" s="62">
        <v>8.93</v>
      </c>
      <c r="H191" s="69"/>
    </row>
    <row r="192" ht="19.9" customHeight="1" spans="1:8">
      <c r="A192" s="56"/>
      <c r="B192" s="60"/>
      <c r="C192" s="60"/>
      <c r="D192" s="60"/>
      <c r="E192" s="60"/>
      <c r="F192" s="61" t="s">
        <v>480</v>
      </c>
      <c r="G192" s="62">
        <v>8.93</v>
      </c>
      <c r="H192" s="70"/>
    </row>
    <row r="193" ht="19.9" customHeight="1" spans="1:8">
      <c r="A193" s="56"/>
      <c r="B193" s="60" t="s">
        <v>198</v>
      </c>
      <c r="C193" s="60" t="s">
        <v>201</v>
      </c>
      <c r="D193" s="60" t="s">
        <v>201</v>
      </c>
      <c r="E193" s="60" t="s">
        <v>143</v>
      </c>
      <c r="F193" s="61" t="s">
        <v>657</v>
      </c>
      <c r="G193" s="63">
        <v>8.93</v>
      </c>
      <c r="H193" s="70"/>
    </row>
    <row r="194" ht="19.9" customHeight="1" spans="2:8">
      <c r="B194" s="60"/>
      <c r="C194" s="60"/>
      <c r="D194" s="60"/>
      <c r="E194" s="60"/>
      <c r="F194" s="61" t="s">
        <v>610</v>
      </c>
      <c r="G194" s="62">
        <v>24.47</v>
      </c>
      <c r="H194" s="69"/>
    </row>
    <row r="195" ht="19.9" customHeight="1" spans="1:8">
      <c r="A195" s="56"/>
      <c r="B195" s="60"/>
      <c r="C195" s="60"/>
      <c r="D195" s="60"/>
      <c r="E195" s="60"/>
      <c r="F195" s="61" t="s">
        <v>480</v>
      </c>
      <c r="G195" s="62">
        <v>24.47</v>
      </c>
      <c r="H195" s="70"/>
    </row>
    <row r="196" ht="19.9" customHeight="1" spans="1:8">
      <c r="A196" s="56"/>
      <c r="B196" s="60" t="s">
        <v>198</v>
      </c>
      <c r="C196" s="60" t="s">
        <v>201</v>
      </c>
      <c r="D196" s="60" t="s">
        <v>201</v>
      </c>
      <c r="E196" s="60" t="s">
        <v>145</v>
      </c>
      <c r="F196" s="61" t="s">
        <v>657</v>
      </c>
      <c r="G196" s="63">
        <v>8.93</v>
      </c>
      <c r="H196" s="70"/>
    </row>
    <row r="197" ht="19.9" customHeight="1" spans="1:8">
      <c r="A197" s="56"/>
      <c r="B197" s="60" t="s">
        <v>198</v>
      </c>
      <c r="C197" s="60" t="s">
        <v>201</v>
      </c>
      <c r="D197" s="60" t="s">
        <v>201</v>
      </c>
      <c r="E197" s="60" t="s">
        <v>145</v>
      </c>
      <c r="F197" s="61" t="s">
        <v>658</v>
      </c>
      <c r="G197" s="63">
        <v>15.54</v>
      </c>
      <c r="H197" s="70"/>
    </row>
    <row r="198" ht="19.9" customHeight="1" spans="2:8">
      <c r="B198" s="60"/>
      <c r="C198" s="60"/>
      <c r="D198" s="60"/>
      <c r="E198" s="60"/>
      <c r="F198" s="61" t="s">
        <v>611</v>
      </c>
      <c r="G198" s="62">
        <v>78.88</v>
      </c>
      <c r="H198" s="69"/>
    </row>
    <row r="199" ht="19.9" customHeight="1" spans="1:8">
      <c r="A199" s="56"/>
      <c r="B199" s="60"/>
      <c r="C199" s="60"/>
      <c r="D199" s="60"/>
      <c r="E199" s="60"/>
      <c r="F199" s="61" t="s">
        <v>480</v>
      </c>
      <c r="G199" s="62">
        <v>78.88</v>
      </c>
      <c r="H199" s="70"/>
    </row>
    <row r="200" ht="19.9" customHeight="1" spans="1:8">
      <c r="A200" s="56"/>
      <c r="B200" s="60" t="s">
        <v>198</v>
      </c>
      <c r="C200" s="60" t="s">
        <v>201</v>
      </c>
      <c r="D200" s="60" t="s">
        <v>201</v>
      </c>
      <c r="E200" s="60" t="s">
        <v>147</v>
      </c>
      <c r="F200" s="61" t="s">
        <v>657</v>
      </c>
      <c r="G200" s="63">
        <v>8.93</v>
      </c>
      <c r="H200" s="70"/>
    </row>
    <row r="201" ht="19.9" customHeight="1" spans="1:8">
      <c r="A201" s="56"/>
      <c r="B201" s="60" t="s">
        <v>198</v>
      </c>
      <c r="C201" s="60" t="s">
        <v>201</v>
      </c>
      <c r="D201" s="60" t="s">
        <v>201</v>
      </c>
      <c r="E201" s="60" t="s">
        <v>147</v>
      </c>
      <c r="F201" s="61" t="s">
        <v>658</v>
      </c>
      <c r="G201" s="63">
        <v>69.95</v>
      </c>
      <c r="H201" s="70"/>
    </row>
    <row r="202" ht="19.9" customHeight="1" spans="2:8">
      <c r="B202" s="60"/>
      <c r="C202" s="60"/>
      <c r="D202" s="60"/>
      <c r="E202" s="60"/>
      <c r="F202" s="61" t="s">
        <v>612</v>
      </c>
      <c r="G202" s="62">
        <v>24.47</v>
      </c>
      <c r="H202" s="69"/>
    </row>
    <row r="203" ht="19.9" customHeight="1" spans="1:8">
      <c r="A203" s="56"/>
      <c r="B203" s="60"/>
      <c r="C203" s="60"/>
      <c r="D203" s="60"/>
      <c r="E203" s="60"/>
      <c r="F203" s="61" t="s">
        <v>481</v>
      </c>
      <c r="G203" s="62">
        <v>24.47</v>
      </c>
      <c r="H203" s="70"/>
    </row>
    <row r="204" ht="19.9" customHeight="1" spans="1:8">
      <c r="A204" s="56"/>
      <c r="B204" s="60" t="s">
        <v>198</v>
      </c>
      <c r="C204" s="60" t="s">
        <v>201</v>
      </c>
      <c r="D204" s="60" t="s">
        <v>209</v>
      </c>
      <c r="E204" s="60" t="s">
        <v>149</v>
      </c>
      <c r="F204" s="61" t="s">
        <v>657</v>
      </c>
      <c r="G204" s="63">
        <v>8.93</v>
      </c>
      <c r="H204" s="70"/>
    </row>
    <row r="205" ht="19.9" customHeight="1" spans="1:8">
      <c r="A205" s="56"/>
      <c r="B205" s="60" t="s">
        <v>198</v>
      </c>
      <c r="C205" s="60" t="s">
        <v>201</v>
      </c>
      <c r="D205" s="60" t="s">
        <v>209</v>
      </c>
      <c r="E205" s="60" t="s">
        <v>149</v>
      </c>
      <c r="F205" s="61" t="s">
        <v>658</v>
      </c>
      <c r="G205" s="63">
        <v>15.54</v>
      </c>
      <c r="H205" s="70"/>
    </row>
    <row r="206" ht="19.9" customHeight="1" spans="2:8">
      <c r="B206" s="60"/>
      <c r="C206" s="60"/>
      <c r="D206" s="60"/>
      <c r="E206" s="60"/>
      <c r="F206" s="61" t="s">
        <v>613</v>
      </c>
      <c r="G206" s="62">
        <v>36.71</v>
      </c>
      <c r="H206" s="69"/>
    </row>
    <row r="207" ht="19.9" customHeight="1" spans="1:8">
      <c r="A207" s="56"/>
      <c r="B207" s="60"/>
      <c r="C207" s="60"/>
      <c r="D207" s="60"/>
      <c r="E207" s="60"/>
      <c r="F207" s="61" t="s">
        <v>480</v>
      </c>
      <c r="G207" s="62">
        <v>36.71</v>
      </c>
      <c r="H207" s="70"/>
    </row>
    <row r="208" ht="19.9" customHeight="1" spans="1:8">
      <c r="A208" s="56"/>
      <c r="B208" s="60" t="s">
        <v>198</v>
      </c>
      <c r="C208" s="60" t="s">
        <v>201</v>
      </c>
      <c r="D208" s="60" t="s">
        <v>201</v>
      </c>
      <c r="E208" s="60" t="s">
        <v>151</v>
      </c>
      <c r="F208" s="61" t="s">
        <v>657</v>
      </c>
      <c r="G208" s="63">
        <v>13.39</v>
      </c>
      <c r="H208" s="70"/>
    </row>
    <row r="209" ht="19.9" customHeight="1" spans="1:8">
      <c r="A209" s="56"/>
      <c r="B209" s="60" t="s">
        <v>198</v>
      </c>
      <c r="C209" s="60" t="s">
        <v>201</v>
      </c>
      <c r="D209" s="60" t="s">
        <v>201</v>
      </c>
      <c r="E209" s="60" t="s">
        <v>151</v>
      </c>
      <c r="F209" s="61" t="s">
        <v>658</v>
      </c>
      <c r="G209" s="63">
        <v>23.32</v>
      </c>
      <c r="H209" s="70"/>
    </row>
    <row r="210" ht="19.9" customHeight="1" spans="2:8">
      <c r="B210" s="60"/>
      <c r="C210" s="60"/>
      <c r="D210" s="60"/>
      <c r="E210" s="60"/>
      <c r="F210" s="61" t="s">
        <v>614</v>
      </c>
      <c r="G210" s="62">
        <v>170.23</v>
      </c>
      <c r="H210" s="69"/>
    </row>
    <row r="211" ht="19.9" customHeight="1" spans="1:8">
      <c r="A211" s="56"/>
      <c r="B211" s="60"/>
      <c r="C211" s="60"/>
      <c r="D211" s="60"/>
      <c r="E211" s="60"/>
      <c r="F211" s="61" t="s">
        <v>479</v>
      </c>
      <c r="G211" s="62">
        <v>170.23</v>
      </c>
      <c r="H211" s="70"/>
    </row>
    <row r="212" ht="19.9" customHeight="1" spans="1:8">
      <c r="A212" s="56"/>
      <c r="B212" s="60" t="s">
        <v>198</v>
      </c>
      <c r="C212" s="60" t="s">
        <v>201</v>
      </c>
      <c r="D212" s="60" t="s">
        <v>199</v>
      </c>
      <c r="E212" s="60" t="s">
        <v>153</v>
      </c>
      <c r="F212" s="61" t="s">
        <v>657</v>
      </c>
      <c r="G212" s="63">
        <v>13.39</v>
      </c>
      <c r="H212" s="70"/>
    </row>
    <row r="213" ht="19.9" customHeight="1" spans="1:8">
      <c r="A213" s="56"/>
      <c r="B213" s="60" t="s">
        <v>198</v>
      </c>
      <c r="C213" s="60" t="s">
        <v>201</v>
      </c>
      <c r="D213" s="60" t="s">
        <v>199</v>
      </c>
      <c r="E213" s="60" t="s">
        <v>153</v>
      </c>
      <c r="F213" s="61" t="s">
        <v>660</v>
      </c>
      <c r="G213" s="63">
        <v>156.84</v>
      </c>
      <c r="H213" s="70"/>
    </row>
    <row r="214" ht="19.9" customHeight="1" spans="2:8">
      <c r="B214" s="60"/>
      <c r="C214" s="60"/>
      <c r="D214" s="60"/>
      <c r="E214" s="60"/>
      <c r="F214" s="61" t="s">
        <v>615</v>
      </c>
      <c r="G214" s="62">
        <v>32.24</v>
      </c>
      <c r="H214" s="69"/>
    </row>
    <row r="215" ht="19.9" customHeight="1" spans="1:8">
      <c r="A215" s="56"/>
      <c r="B215" s="60"/>
      <c r="C215" s="60"/>
      <c r="D215" s="60"/>
      <c r="E215" s="60"/>
      <c r="F215" s="61" t="s">
        <v>480</v>
      </c>
      <c r="G215" s="62">
        <v>32.24</v>
      </c>
      <c r="H215" s="70"/>
    </row>
    <row r="216" ht="19.9" customHeight="1" spans="1:8">
      <c r="A216" s="56"/>
      <c r="B216" s="60" t="s">
        <v>198</v>
      </c>
      <c r="C216" s="60" t="s">
        <v>201</v>
      </c>
      <c r="D216" s="60" t="s">
        <v>201</v>
      </c>
      <c r="E216" s="60" t="s">
        <v>155</v>
      </c>
      <c r="F216" s="61" t="s">
        <v>657</v>
      </c>
      <c r="G216" s="63">
        <v>8.93</v>
      </c>
      <c r="H216" s="70"/>
    </row>
    <row r="217" ht="19.9" customHeight="1" spans="1:8">
      <c r="A217" s="56"/>
      <c r="B217" s="60" t="s">
        <v>198</v>
      </c>
      <c r="C217" s="60" t="s">
        <v>201</v>
      </c>
      <c r="D217" s="60" t="s">
        <v>201</v>
      </c>
      <c r="E217" s="60" t="s">
        <v>155</v>
      </c>
      <c r="F217" s="61" t="s">
        <v>658</v>
      </c>
      <c r="G217" s="63">
        <v>23.32</v>
      </c>
      <c r="H217" s="70"/>
    </row>
    <row r="218" ht="19.9" customHeight="1" spans="2:8">
      <c r="B218" s="60"/>
      <c r="C218" s="60"/>
      <c r="D218" s="60"/>
      <c r="E218" s="60"/>
      <c r="F218" s="61" t="s">
        <v>616</v>
      </c>
      <c r="G218" s="62">
        <v>54.94</v>
      </c>
      <c r="H218" s="69"/>
    </row>
    <row r="219" ht="19.9" customHeight="1" spans="1:8">
      <c r="A219" s="56"/>
      <c r="B219" s="60"/>
      <c r="C219" s="60"/>
      <c r="D219" s="60"/>
      <c r="E219" s="60"/>
      <c r="F219" s="61" t="s">
        <v>480</v>
      </c>
      <c r="G219" s="62">
        <v>49.81</v>
      </c>
      <c r="H219" s="70"/>
    </row>
    <row r="220" ht="19.9" customHeight="1" spans="1:8">
      <c r="A220" s="56"/>
      <c r="B220" s="60" t="s">
        <v>198</v>
      </c>
      <c r="C220" s="60" t="s">
        <v>201</v>
      </c>
      <c r="D220" s="60" t="s">
        <v>201</v>
      </c>
      <c r="E220" s="60" t="s">
        <v>157</v>
      </c>
      <c r="F220" s="61" t="s">
        <v>657</v>
      </c>
      <c r="G220" s="63">
        <v>22.31</v>
      </c>
      <c r="H220" s="70"/>
    </row>
    <row r="221" ht="19.9" customHeight="1" spans="1:8">
      <c r="A221" s="56"/>
      <c r="B221" s="60" t="s">
        <v>198</v>
      </c>
      <c r="C221" s="60" t="s">
        <v>201</v>
      </c>
      <c r="D221" s="60" t="s">
        <v>201</v>
      </c>
      <c r="E221" s="60" t="s">
        <v>157</v>
      </c>
      <c r="F221" s="61" t="s">
        <v>658</v>
      </c>
      <c r="G221" s="63">
        <v>15.54</v>
      </c>
      <c r="H221" s="70"/>
    </row>
    <row r="222" ht="19.9" customHeight="1" spans="1:8">
      <c r="A222" s="56"/>
      <c r="B222" s="60" t="s">
        <v>198</v>
      </c>
      <c r="C222" s="60" t="s">
        <v>201</v>
      </c>
      <c r="D222" s="60" t="s">
        <v>201</v>
      </c>
      <c r="E222" s="60" t="s">
        <v>157</v>
      </c>
      <c r="F222" s="61" t="s">
        <v>661</v>
      </c>
      <c r="G222" s="63">
        <v>11.96</v>
      </c>
      <c r="H222" s="70"/>
    </row>
    <row r="223" ht="19.9" customHeight="1" spans="2:8">
      <c r="B223" s="60"/>
      <c r="C223" s="60"/>
      <c r="D223" s="60"/>
      <c r="E223" s="60"/>
      <c r="F223" s="61" t="s">
        <v>481</v>
      </c>
      <c r="G223" s="62">
        <v>5.12</v>
      </c>
      <c r="H223" s="70"/>
    </row>
    <row r="224" ht="19.9" customHeight="1" spans="1:8">
      <c r="A224" s="56"/>
      <c r="B224" s="60" t="s">
        <v>198</v>
      </c>
      <c r="C224" s="60" t="s">
        <v>201</v>
      </c>
      <c r="D224" s="60" t="s">
        <v>209</v>
      </c>
      <c r="E224" s="60" t="s">
        <v>157</v>
      </c>
      <c r="F224" s="61" t="s">
        <v>661</v>
      </c>
      <c r="G224" s="63">
        <v>5.12</v>
      </c>
      <c r="H224" s="70"/>
    </row>
    <row r="225" ht="19.9" customHeight="1" spans="2:8">
      <c r="B225" s="60"/>
      <c r="C225" s="60"/>
      <c r="D225" s="60"/>
      <c r="E225" s="60"/>
      <c r="F225" s="61" t="s">
        <v>617</v>
      </c>
      <c r="G225" s="62">
        <v>106.28</v>
      </c>
      <c r="H225" s="69"/>
    </row>
    <row r="226" ht="19.9" customHeight="1" spans="1:8">
      <c r="A226" s="56"/>
      <c r="B226" s="60"/>
      <c r="C226" s="60"/>
      <c r="D226" s="60"/>
      <c r="E226" s="60"/>
      <c r="F226" s="61" t="s">
        <v>479</v>
      </c>
      <c r="G226" s="62">
        <v>106.28</v>
      </c>
      <c r="H226" s="70"/>
    </row>
    <row r="227" ht="19.9" customHeight="1" spans="1:8">
      <c r="A227" s="56"/>
      <c r="B227" s="60" t="s">
        <v>198</v>
      </c>
      <c r="C227" s="60" t="s">
        <v>201</v>
      </c>
      <c r="D227" s="60" t="s">
        <v>199</v>
      </c>
      <c r="E227" s="60" t="s">
        <v>159</v>
      </c>
      <c r="F227" s="61" t="s">
        <v>657</v>
      </c>
      <c r="G227" s="63">
        <v>8.93</v>
      </c>
      <c r="H227" s="70"/>
    </row>
    <row r="228" ht="19.9" customHeight="1" spans="1:8">
      <c r="A228" s="56"/>
      <c r="B228" s="60" t="s">
        <v>198</v>
      </c>
      <c r="C228" s="60" t="s">
        <v>201</v>
      </c>
      <c r="D228" s="60" t="s">
        <v>199</v>
      </c>
      <c r="E228" s="60" t="s">
        <v>159</v>
      </c>
      <c r="F228" s="61" t="s">
        <v>660</v>
      </c>
      <c r="G228" s="63">
        <v>97.35</v>
      </c>
      <c r="H228" s="70"/>
    </row>
    <row r="229" ht="19.9" customHeight="1" spans="2:8">
      <c r="B229" s="60"/>
      <c r="C229" s="60"/>
      <c r="D229" s="60"/>
      <c r="E229" s="60"/>
      <c r="F229" s="61" t="s">
        <v>664</v>
      </c>
      <c r="G229" s="62">
        <v>4.46</v>
      </c>
      <c r="H229" s="69"/>
    </row>
    <row r="230" ht="19.9" customHeight="1" spans="1:8">
      <c r="A230" s="56"/>
      <c r="B230" s="60"/>
      <c r="C230" s="60"/>
      <c r="D230" s="60"/>
      <c r="E230" s="60"/>
      <c r="F230" s="61" t="s">
        <v>481</v>
      </c>
      <c r="G230" s="62">
        <v>4.46</v>
      </c>
      <c r="H230" s="70"/>
    </row>
    <row r="231" ht="19.9" customHeight="1" spans="1:8">
      <c r="A231" s="56"/>
      <c r="B231" s="60" t="s">
        <v>198</v>
      </c>
      <c r="C231" s="60" t="s">
        <v>201</v>
      </c>
      <c r="D231" s="60" t="s">
        <v>209</v>
      </c>
      <c r="E231" s="60" t="s">
        <v>161</v>
      </c>
      <c r="F231" s="61" t="s">
        <v>657</v>
      </c>
      <c r="G231" s="63">
        <v>4.46</v>
      </c>
      <c r="H231" s="70"/>
    </row>
    <row r="232" ht="19.9" customHeight="1" spans="2:8">
      <c r="B232" s="60"/>
      <c r="C232" s="60"/>
      <c r="D232" s="60"/>
      <c r="E232" s="60"/>
      <c r="F232" s="61" t="s">
        <v>620</v>
      </c>
      <c r="G232" s="62">
        <v>31.1</v>
      </c>
      <c r="H232" s="69"/>
    </row>
    <row r="233" ht="19.9" customHeight="1" spans="1:8">
      <c r="A233" s="56"/>
      <c r="B233" s="60"/>
      <c r="C233" s="60"/>
      <c r="D233" s="60"/>
      <c r="E233" s="60"/>
      <c r="F233" s="61" t="s">
        <v>480</v>
      </c>
      <c r="G233" s="62">
        <v>31.1</v>
      </c>
      <c r="H233" s="70"/>
    </row>
    <row r="234" ht="19.9" customHeight="1" spans="1:8">
      <c r="A234" s="56"/>
      <c r="B234" s="60" t="s">
        <v>198</v>
      </c>
      <c r="C234" s="60" t="s">
        <v>201</v>
      </c>
      <c r="D234" s="60" t="s">
        <v>201</v>
      </c>
      <c r="E234" s="60" t="s">
        <v>163</v>
      </c>
      <c r="F234" s="61" t="s">
        <v>657</v>
      </c>
      <c r="G234" s="63">
        <v>13.39</v>
      </c>
      <c r="H234" s="70"/>
    </row>
    <row r="235" ht="19.9" customHeight="1" spans="1:8">
      <c r="A235" s="56"/>
      <c r="B235" s="60" t="s">
        <v>198</v>
      </c>
      <c r="C235" s="60" t="s">
        <v>201</v>
      </c>
      <c r="D235" s="60" t="s">
        <v>201</v>
      </c>
      <c r="E235" s="60" t="s">
        <v>163</v>
      </c>
      <c r="F235" s="61" t="s">
        <v>658</v>
      </c>
      <c r="G235" s="63">
        <v>15.54</v>
      </c>
      <c r="H235" s="70"/>
    </row>
    <row r="236" ht="19.9" customHeight="1" spans="1:8">
      <c r="A236" s="56"/>
      <c r="B236" s="60" t="s">
        <v>198</v>
      </c>
      <c r="C236" s="60" t="s">
        <v>201</v>
      </c>
      <c r="D236" s="60" t="s">
        <v>201</v>
      </c>
      <c r="E236" s="60" t="s">
        <v>163</v>
      </c>
      <c r="F236" s="61" t="s">
        <v>661</v>
      </c>
      <c r="G236" s="63">
        <v>2.17</v>
      </c>
      <c r="H236" s="70"/>
    </row>
    <row r="237" ht="19.9" customHeight="1" spans="2:8">
      <c r="B237" s="60"/>
      <c r="C237" s="60"/>
      <c r="D237" s="60"/>
      <c r="E237" s="60"/>
      <c r="F237" s="61" t="s">
        <v>621</v>
      </c>
      <c r="G237" s="62">
        <v>132.37</v>
      </c>
      <c r="H237" s="69"/>
    </row>
    <row r="238" ht="19.9" customHeight="1" spans="1:8">
      <c r="A238" s="56"/>
      <c r="B238" s="60"/>
      <c r="C238" s="60"/>
      <c r="D238" s="60"/>
      <c r="E238" s="60"/>
      <c r="F238" s="61" t="s">
        <v>479</v>
      </c>
      <c r="G238" s="62">
        <v>132.37</v>
      </c>
      <c r="H238" s="70"/>
    </row>
    <row r="239" ht="19.9" customHeight="1" spans="1:8">
      <c r="A239" s="56"/>
      <c r="B239" s="60" t="s">
        <v>198</v>
      </c>
      <c r="C239" s="60" t="s">
        <v>201</v>
      </c>
      <c r="D239" s="60" t="s">
        <v>199</v>
      </c>
      <c r="E239" s="60" t="s">
        <v>165</v>
      </c>
      <c r="F239" s="61" t="s">
        <v>657</v>
      </c>
      <c r="G239" s="63">
        <v>13.39</v>
      </c>
      <c r="H239" s="70"/>
    </row>
    <row r="240" ht="19.9" customHeight="1" spans="1:8">
      <c r="A240" s="56"/>
      <c r="B240" s="60" t="s">
        <v>198</v>
      </c>
      <c r="C240" s="60" t="s">
        <v>201</v>
      </c>
      <c r="D240" s="60" t="s">
        <v>199</v>
      </c>
      <c r="E240" s="60" t="s">
        <v>165</v>
      </c>
      <c r="F240" s="61" t="s">
        <v>660</v>
      </c>
      <c r="G240" s="63">
        <v>118.98</v>
      </c>
      <c r="H240" s="70"/>
    </row>
    <row r="241" ht="19.9" customHeight="1" spans="2:8">
      <c r="B241" s="60"/>
      <c r="C241" s="60"/>
      <c r="D241" s="60"/>
      <c r="E241" s="60"/>
      <c r="F241" s="61" t="s">
        <v>622</v>
      </c>
      <c r="G241" s="62">
        <v>40.02</v>
      </c>
      <c r="H241" s="69"/>
    </row>
    <row r="242" ht="19.9" customHeight="1" spans="1:8">
      <c r="A242" s="56"/>
      <c r="B242" s="60"/>
      <c r="C242" s="60"/>
      <c r="D242" s="60"/>
      <c r="E242" s="60"/>
      <c r="F242" s="61" t="s">
        <v>480</v>
      </c>
      <c r="G242" s="62">
        <v>40.02</v>
      </c>
      <c r="H242" s="70"/>
    </row>
    <row r="243" ht="19.9" customHeight="1" spans="1:8">
      <c r="A243" s="56"/>
      <c r="B243" s="60" t="s">
        <v>198</v>
      </c>
      <c r="C243" s="60" t="s">
        <v>201</v>
      </c>
      <c r="D243" s="60" t="s">
        <v>201</v>
      </c>
      <c r="E243" s="60" t="s">
        <v>167</v>
      </c>
      <c r="F243" s="61" t="s">
        <v>657</v>
      </c>
      <c r="G243" s="63">
        <v>8.93</v>
      </c>
      <c r="H243" s="70"/>
    </row>
    <row r="244" ht="19.9" customHeight="1" spans="1:8">
      <c r="A244" s="56"/>
      <c r="B244" s="60" t="s">
        <v>198</v>
      </c>
      <c r="C244" s="60" t="s">
        <v>201</v>
      </c>
      <c r="D244" s="60" t="s">
        <v>201</v>
      </c>
      <c r="E244" s="60" t="s">
        <v>167</v>
      </c>
      <c r="F244" s="61" t="s">
        <v>658</v>
      </c>
      <c r="G244" s="63">
        <v>31.09</v>
      </c>
      <c r="H244" s="70"/>
    </row>
    <row r="245" ht="19.9" customHeight="1" spans="2:8">
      <c r="B245" s="60"/>
      <c r="C245" s="60"/>
      <c r="D245" s="60"/>
      <c r="E245" s="60"/>
      <c r="F245" s="61" t="s">
        <v>623</v>
      </c>
      <c r="G245" s="62">
        <v>254.88</v>
      </c>
      <c r="H245" s="69"/>
    </row>
    <row r="246" ht="19.9" customHeight="1" spans="1:8">
      <c r="A246" s="56"/>
      <c r="B246" s="60"/>
      <c r="C246" s="60"/>
      <c r="D246" s="60"/>
      <c r="E246" s="60"/>
      <c r="F246" s="61" t="s">
        <v>479</v>
      </c>
      <c r="G246" s="62">
        <v>254.88</v>
      </c>
      <c r="H246" s="70"/>
    </row>
    <row r="247" ht="19.9" customHeight="1" spans="1:8">
      <c r="A247" s="56"/>
      <c r="B247" s="60" t="s">
        <v>198</v>
      </c>
      <c r="C247" s="60" t="s">
        <v>201</v>
      </c>
      <c r="D247" s="60" t="s">
        <v>199</v>
      </c>
      <c r="E247" s="60" t="s">
        <v>169</v>
      </c>
      <c r="F247" s="61" t="s">
        <v>657</v>
      </c>
      <c r="G247" s="63">
        <v>22.31</v>
      </c>
      <c r="H247" s="70"/>
    </row>
    <row r="248" ht="19.9" customHeight="1" spans="1:8">
      <c r="A248" s="56"/>
      <c r="B248" s="60" t="s">
        <v>198</v>
      </c>
      <c r="C248" s="60" t="s">
        <v>201</v>
      </c>
      <c r="D248" s="60" t="s">
        <v>199</v>
      </c>
      <c r="E248" s="60" t="s">
        <v>169</v>
      </c>
      <c r="F248" s="61" t="s">
        <v>660</v>
      </c>
      <c r="G248" s="63">
        <v>232.56</v>
      </c>
      <c r="H248" s="70"/>
    </row>
    <row r="249" ht="19.9" customHeight="1" spans="2:8">
      <c r="B249" s="60"/>
      <c r="C249" s="60"/>
      <c r="D249" s="60"/>
      <c r="E249" s="60"/>
      <c r="F249" s="61" t="s">
        <v>624</v>
      </c>
      <c r="G249" s="62">
        <v>117.09</v>
      </c>
      <c r="H249" s="69"/>
    </row>
    <row r="250" ht="19.9" customHeight="1" spans="1:8">
      <c r="A250" s="56"/>
      <c r="B250" s="60"/>
      <c r="C250" s="60"/>
      <c r="D250" s="60"/>
      <c r="E250" s="60"/>
      <c r="F250" s="61" t="s">
        <v>479</v>
      </c>
      <c r="G250" s="62">
        <v>117.09</v>
      </c>
      <c r="H250" s="70"/>
    </row>
    <row r="251" ht="19.9" customHeight="1" spans="1:8">
      <c r="A251" s="56"/>
      <c r="B251" s="60" t="s">
        <v>198</v>
      </c>
      <c r="C251" s="60" t="s">
        <v>201</v>
      </c>
      <c r="D251" s="60" t="s">
        <v>199</v>
      </c>
      <c r="E251" s="60" t="s">
        <v>171</v>
      </c>
      <c r="F251" s="61" t="s">
        <v>657</v>
      </c>
      <c r="G251" s="63">
        <v>8.93</v>
      </c>
      <c r="H251" s="70"/>
    </row>
    <row r="252" ht="19.9" customHeight="1" spans="1:8">
      <c r="A252" s="56"/>
      <c r="B252" s="60" t="s">
        <v>198</v>
      </c>
      <c r="C252" s="60" t="s">
        <v>201</v>
      </c>
      <c r="D252" s="60" t="s">
        <v>199</v>
      </c>
      <c r="E252" s="60" t="s">
        <v>171</v>
      </c>
      <c r="F252" s="61" t="s">
        <v>660</v>
      </c>
      <c r="G252" s="63">
        <v>108.17</v>
      </c>
      <c r="H252" s="70"/>
    </row>
    <row r="253" ht="19.9" customHeight="1" spans="2:8">
      <c r="B253" s="60"/>
      <c r="C253" s="60"/>
      <c r="D253" s="60"/>
      <c r="E253" s="60"/>
      <c r="F253" s="61" t="s">
        <v>625</v>
      </c>
      <c r="G253" s="62">
        <v>149.07</v>
      </c>
      <c r="H253" s="69"/>
    </row>
    <row r="254" ht="19.9" customHeight="1" spans="1:8">
      <c r="A254" s="56"/>
      <c r="B254" s="60"/>
      <c r="C254" s="60"/>
      <c r="D254" s="60"/>
      <c r="E254" s="60"/>
      <c r="F254" s="61" t="s">
        <v>480</v>
      </c>
      <c r="G254" s="62">
        <v>149.07</v>
      </c>
      <c r="H254" s="70"/>
    </row>
    <row r="255" ht="19.9" customHeight="1" spans="1:8">
      <c r="A255" s="56"/>
      <c r="B255" s="60" t="s">
        <v>198</v>
      </c>
      <c r="C255" s="60" t="s">
        <v>201</v>
      </c>
      <c r="D255" s="60" t="s">
        <v>201</v>
      </c>
      <c r="E255" s="60" t="s">
        <v>173</v>
      </c>
      <c r="F255" s="61" t="s">
        <v>657</v>
      </c>
      <c r="G255" s="63">
        <v>22.31</v>
      </c>
      <c r="H255" s="70"/>
    </row>
    <row r="256" ht="19.9" customHeight="1" spans="1:8">
      <c r="A256" s="56"/>
      <c r="B256" s="60" t="s">
        <v>198</v>
      </c>
      <c r="C256" s="60" t="s">
        <v>201</v>
      </c>
      <c r="D256" s="60" t="s">
        <v>201</v>
      </c>
      <c r="E256" s="60" t="s">
        <v>173</v>
      </c>
      <c r="F256" s="61" t="s">
        <v>658</v>
      </c>
      <c r="G256" s="63">
        <v>124.36</v>
      </c>
      <c r="H256" s="70"/>
    </row>
    <row r="257" ht="19.9" customHeight="1" spans="1:8">
      <c r="A257" s="56"/>
      <c r="B257" s="60" t="s">
        <v>198</v>
      </c>
      <c r="C257" s="60" t="s">
        <v>201</v>
      </c>
      <c r="D257" s="60" t="s">
        <v>201</v>
      </c>
      <c r="E257" s="60" t="s">
        <v>173</v>
      </c>
      <c r="F257" s="61" t="s">
        <v>659</v>
      </c>
      <c r="G257" s="63">
        <v>2.4</v>
      </c>
      <c r="H257" s="70"/>
    </row>
    <row r="258" ht="19.9" customHeight="1" spans="2:8">
      <c r="B258" s="60"/>
      <c r="C258" s="60"/>
      <c r="D258" s="60"/>
      <c r="E258" s="60"/>
      <c r="F258" s="61" t="s">
        <v>626</v>
      </c>
      <c r="G258" s="62">
        <v>208.09</v>
      </c>
      <c r="H258" s="69"/>
    </row>
    <row r="259" ht="19.9" customHeight="1" spans="1:8">
      <c r="A259" s="56"/>
      <c r="B259" s="60"/>
      <c r="C259" s="60"/>
      <c r="D259" s="60"/>
      <c r="E259" s="60"/>
      <c r="F259" s="61" t="s">
        <v>479</v>
      </c>
      <c r="G259" s="62">
        <v>208.09</v>
      </c>
      <c r="H259" s="70"/>
    </row>
    <row r="260" ht="19.9" customHeight="1" spans="1:8">
      <c r="A260" s="56"/>
      <c r="B260" s="60" t="s">
        <v>198</v>
      </c>
      <c r="C260" s="60" t="s">
        <v>201</v>
      </c>
      <c r="D260" s="60" t="s">
        <v>199</v>
      </c>
      <c r="E260" s="60" t="s">
        <v>175</v>
      </c>
      <c r="F260" s="61" t="s">
        <v>657</v>
      </c>
      <c r="G260" s="63">
        <v>13.39</v>
      </c>
      <c r="H260" s="70"/>
    </row>
    <row r="261" ht="19.9" customHeight="1" spans="1:8">
      <c r="A261" s="56"/>
      <c r="B261" s="60" t="s">
        <v>198</v>
      </c>
      <c r="C261" s="60" t="s">
        <v>201</v>
      </c>
      <c r="D261" s="60" t="s">
        <v>199</v>
      </c>
      <c r="E261" s="60" t="s">
        <v>175</v>
      </c>
      <c r="F261" s="61" t="s">
        <v>660</v>
      </c>
      <c r="G261" s="63">
        <v>194.7</v>
      </c>
      <c r="H261" s="70"/>
    </row>
    <row r="262" ht="19.9" customHeight="1" spans="2:8">
      <c r="B262" s="60"/>
      <c r="C262" s="60"/>
      <c r="D262" s="60"/>
      <c r="E262" s="60"/>
      <c r="F262" s="61" t="s">
        <v>627</v>
      </c>
      <c r="G262" s="62">
        <v>250.41</v>
      </c>
      <c r="H262" s="69"/>
    </row>
    <row r="263" ht="19.9" customHeight="1" spans="1:8">
      <c r="A263" s="56"/>
      <c r="B263" s="60"/>
      <c r="C263" s="60"/>
      <c r="D263" s="60"/>
      <c r="E263" s="60"/>
      <c r="F263" s="61" t="s">
        <v>479</v>
      </c>
      <c r="G263" s="62">
        <v>250.41</v>
      </c>
      <c r="H263" s="70"/>
    </row>
    <row r="264" ht="19.9" customHeight="1" spans="1:8">
      <c r="A264" s="56"/>
      <c r="B264" s="60" t="s">
        <v>198</v>
      </c>
      <c r="C264" s="60" t="s">
        <v>201</v>
      </c>
      <c r="D264" s="60" t="s">
        <v>199</v>
      </c>
      <c r="E264" s="60" t="s">
        <v>177</v>
      </c>
      <c r="F264" s="61" t="s">
        <v>657</v>
      </c>
      <c r="G264" s="63">
        <v>17.85</v>
      </c>
      <c r="H264" s="70"/>
    </row>
    <row r="265" ht="19.9" customHeight="1" spans="1:8">
      <c r="A265" s="56"/>
      <c r="B265" s="60" t="s">
        <v>198</v>
      </c>
      <c r="C265" s="60" t="s">
        <v>201</v>
      </c>
      <c r="D265" s="60" t="s">
        <v>199</v>
      </c>
      <c r="E265" s="60" t="s">
        <v>177</v>
      </c>
      <c r="F265" s="61" t="s">
        <v>660</v>
      </c>
      <c r="G265" s="63">
        <v>232.56</v>
      </c>
      <c r="H265" s="70"/>
    </row>
    <row r="266" ht="19.9" customHeight="1" spans="2:8">
      <c r="B266" s="60"/>
      <c r="C266" s="60"/>
      <c r="D266" s="60"/>
      <c r="E266" s="60"/>
      <c r="F266" s="61" t="s">
        <v>628</v>
      </c>
      <c r="G266" s="62">
        <v>117.09</v>
      </c>
      <c r="H266" s="69"/>
    </row>
    <row r="267" ht="19.9" customHeight="1" spans="1:8">
      <c r="A267" s="56"/>
      <c r="B267" s="60"/>
      <c r="C267" s="60"/>
      <c r="D267" s="60"/>
      <c r="E267" s="60"/>
      <c r="F267" s="61" t="s">
        <v>479</v>
      </c>
      <c r="G267" s="62">
        <v>117.09</v>
      </c>
      <c r="H267" s="70"/>
    </row>
    <row r="268" ht="19.9" customHeight="1" spans="1:8">
      <c r="A268" s="56"/>
      <c r="B268" s="60" t="s">
        <v>198</v>
      </c>
      <c r="C268" s="60" t="s">
        <v>201</v>
      </c>
      <c r="D268" s="60" t="s">
        <v>199</v>
      </c>
      <c r="E268" s="60" t="s">
        <v>179</v>
      </c>
      <c r="F268" s="61" t="s">
        <v>657</v>
      </c>
      <c r="G268" s="63">
        <v>8.93</v>
      </c>
      <c r="H268" s="70"/>
    </row>
    <row r="269" ht="19.9" customHeight="1" spans="1:8">
      <c r="A269" s="56"/>
      <c r="B269" s="60" t="s">
        <v>198</v>
      </c>
      <c r="C269" s="60" t="s">
        <v>201</v>
      </c>
      <c r="D269" s="60" t="s">
        <v>199</v>
      </c>
      <c r="E269" s="60" t="s">
        <v>179</v>
      </c>
      <c r="F269" s="61" t="s">
        <v>660</v>
      </c>
      <c r="G269" s="63">
        <v>108.17</v>
      </c>
      <c r="H269" s="70"/>
    </row>
    <row r="270" ht="19.9" customHeight="1" spans="2:8">
      <c r="B270" s="60"/>
      <c r="C270" s="60"/>
      <c r="D270" s="60"/>
      <c r="E270" s="60"/>
      <c r="F270" s="61" t="s">
        <v>629</v>
      </c>
      <c r="G270" s="62">
        <v>8.93</v>
      </c>
      <c r="H270" s="69"/>
    </row>
    <row r="271" ht="19.9" customHeight="1" spans="1:8">
      <c r="A271" s="56"/>
      <c r="B271" s="60"/>
      <c r="C271" s="60"/>
      <c r="D271" s="60"/>
      <c r="E271" s="60"/>
      <c r="F271" s="61" t="s">
        <v>480</v>
      </c>
      <c r="G271" s="62">
        <v>8.93</v>
      </c>
      <c r="H271" s="70"/>
    </row>
    <row r="272" ht="19.9" customHeight="1" spans="1:8">
      <c r="A272" s="56"/>
      <c r="B272" s="60" t="s">
        <v>198</v>
      </c>
      <c r="C272" s="60" t="s">
        <v>201</v>
      </c>
      <c r="D272" s="60" t="s">
        <v>201</v>
      </c>
      <c r="E272" s="60" t="s">
        <v>181</v>
      </c>
      <c r="F272" s="61" t="s">
        <v>657</v>
      </c>
      <c r="G272" s="63">
        <v>8.93</v>
      </c>
      <c r="H272" s="70"/>
    </row>
    <row r="273" ht="19.9" customHeight="1" spans="2:8">
      <c r="B273" s="60"/>
      <c r="C273" s="60"/>
      <c r="D273" s="60"/>
      <c r="E273" s="60"/>
      <c r="F273" s="61" t="s">
        <v>630</v>
      </c>
      <c r="G273" s="62">
        <v>8.93</v>
      </c>
      <c r="H273" s="69"/>
    </row>
    <row r="274" ht="19.9" customHeight="1" spans="1:8">
      <c r="A274" s="56"/>
      <c r="B274" s="60"/>
      <c r="C274" s="60"/>
      <c r="D274" s="60"/>
      <c r="E274" s="60"/>
      <c r="F274" s="61" t="s">
        <v>480</v>
      </c>
      <c r="G274" s="62">
        <v>8.93</v>
      </c>
      <c r="H274" s="70"/>
    </row>
    <row r="275" ht="19.9" customHeight="1" spans="1:8">
      <c r="A275" s="56"/>
      <c r="B275" s="60" t="s">
        <v>198</v>
      </c>
      <c r="C275" s="60" t="s">
        <v>201</v>
      </c>
      <c r="D275" s="60" t="s">
        <v>201</v>
      </c>
      <c r="E275" s="60" t="s">
        <v>183</v>
      </c>
      <c r="F275" s="61" t="s">
        <v>657</v>
      </c>
      <c r="G275" s="63">
        <v>8.93</v>
      </c>
      <c r="H275" s="70"/>
    </row>
    <row r="276" ht="19.9" customHeight="1" spans="2:8">
      <c r="B276" s="60"/>
      <c r="C276" s="60"/>
      <c r="D276" s="60"/>
      <c r="E276" s="60"/>
      <c r="F276" s="61" t="s">
        <v>631</v>
      </c>
      <c r="G276" s="62">
        <v>198.22</v>
      </c>
      <c r="H276" s="69"/>
    </row>
    <row r="277" ht="19.9" customHeight="1" spans="1:8">
      <c r="A277" s="56"/>
      <c r="B277" s="60"/>
      <c r="C277" s="60"/>
      <c r="D277" s="60"/>
      <c r="E277" s="60"/>
      <c r="F277" s="61" t="s">
        <v>479</v>
      </c>
      <c r="G277" s="62">
        <v>198.22</v>
      </c>
      <c r="H277" s="70"/>
    </row>
    <row r="278" ht="19.9" customHeight="1" spans="1:8">
      <c r="A278" s="56"/>
      <c r="B278" s="60" t="s">
        <v>198</v>
      </c>
      <c r="C278" s="60" t="s">
        <v>201</v>
      </c>
      <c r="D278" s="60" t="s">
        <v>199</v>
      </c>
      <c r="E278" s="60" t="s">
        <v>185</v>
      </c>
      <c r="F278" s="61" t="s">
        <v>657</v>
      </c>
      <c r="G278" s="63">
        <v>8.93</v>
      </c>
      <c r="H278" s="70"/>
    </row>
    <row r="279" ht="19.9" customHeight="1" spans="1:8">
      <c r="A279" s="56"/>
      <c r="B279" s="60" t="s">
        <v>198</v>
      </c>
      <c r="C279" s="60" t="s">
        <v>201</v>
      </c>
      <c r="D279" s="60" t="s">
        <v>199</v>
      </c>
      <c r="E279" s="60" t="s">
        <v>185</v>
      </c>
      <c r="F279" s="61" t="s">
        <v>660</v>
      </c>
      <c r="G279" s="63">
        <v>189.29</v>
      </c>
      <c r="H279" s="70"/>
    </row>
    <row r="280" ht="8.45" customHeight="1" spans="1:8">
      <c r="A280" s="64"/>
      <c r="B280" s="65"/>
      <c r="C280" s="65"/>
      <c r="D280" s="65"/>
      <c r="E280" s="65"/>
      <c r="F280" s="64"/>
      <c r="G280" s="64"/>
      <c r="H280" s="72"/>
    </row>
  </sheetData>
  <mergeCells count="63">
    <mergeCell ref="B1:D1"/>
    <mergeCell ref="B2:G2"/>
    <mergeCell ref="B3:F3"/>
    <mergeCell ref="B4:D4"/>
    <mergeCell ref="A10:A12"/>
    <mergeCell ref="A14:A16"/>
    <mergeCell ref="A18:A19"/>
    <mergeCell ref="A21:A22"/>
    <mergeCell ref="A24:A25"/>
    <mergeCell ref="A27:A29"/>
    <mergeCell ref="A33:A35"/>
    <mergeCell ref="A47:A49"/>
    <mergeCell ref="A52:A54"/>
    <mergeCell ref="A57:A59"/>
    <mergeCell ref="A62:A64"/>
    <mergeCell ref="A67:A68"/>
    <mergeCell ref="A71:A73"/>
    <mergeCell ref="A76:A77"/>
    <mergeCell ref="A80:A81"/>
    <mergeCell ref="A84:A85"/>
    <mergeCell ref="A91:A92"/>
    <mergeCell ref="A95:A96"/>
    <mergeCell ref="A99:A100"/>
    <mergeCell ref="A103:A104"/>
    <mergeCell ref="A106:A107"/>
    <mergeCell ref="A110:A112"/>
    <mergeCell ref="A115:A116"/>
    <mergeCell ref="A119:A120"/>
    <mergeCell ref="A123:A125"/>
    <mergeCell ref="A133:A135"/>
    <mergeCell ref="A138:A140"/>
    <mergeCell ref="A143:A144"/>
    <mergeCell ref="A147:A148"/>
    <mergeCell ref="A151:A152"/>
    <mergeCell ref="A155:A156"/>
    <mergeCell ref="A159:A160"/>
    <mergeCell ref="A163:A165"/>
    <mergeCell ref="A168:A169"/>
    <mergeCell ref="A172:A174"/>
    <mergeCell ref="A177:A179"/>
    <mergeCell ref="A185:A186"/>
    <mergeCell ref="A189:A190"/>
    <mergeCell ref="A196:A197"/>
    <mergeCell ref="A200:A201"/>
    <mergeCell ref="A204:A205"/>
    <mergeCell ref="A208:A209"/>
    <mergeCell ref="A212:A213"/>
    <mergeCell ref="A216:A217"/>
    <mergeCell ref="A220:A222"/>
    <mergeCell ref="A227:A228"/>
    <mergeCell ref="A234:A236"/>
    <mergeCell ref="A239:A240"/>
    <mergeCell ref="A243:A244"/>
    <mergeCell ref="A247:A248"/>
    <mergeCell ref="A251:A252"/>
    <mergeCell ref="A255:A257"/>
    <mergeCell ref="A260:A261"/>
    <mergeCell ref="A264:A265"/>
    <mergeCell ref="A268:A269"/>
    <mergeCell ref="A278:A27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2023-03-14T07:48:00Z</dcterms:created>
  <dcterms:modified xsi:type="dcterms:W3CDTF">2023-03-28T02:44:42Z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70EBC74F55C9405DB1AE23EF962FF4E6</vt:lpwstr>
  </property>
  <property fmtid="{D5CDD505-2E9C-101B-9397-08002B2CF9AE}" pid="3" name="KSOProductBuildVer">
    <vt:lpwstr>2052-11.1.0.13703</vt:lpwstr>
  </property>
</Properties>
</file>